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26" i="1" l="1"/>
  <c r="H25" i="1"/>
  <c r="H24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<sst xmlns="http://schemas.openxmlformats.org/spreadsheetml/2006/main" count="212" uniqueCount="67">
  <si>
    <t>45548</t>
  </si>
  <si>
    <t>TÍTULO</t>
  </si>
  <si>
    <t>NOMBRE CORTO</t>
  </si>
  <si>
    <t>DESCRIPCIÓN</t>
  </si>
  <si>
    <t>Inventario_Inventario de altas practicadas a bienes muebles</t>
  </si>
  <si>
    <t>N_F34b_LTAIPEC_Art74FrXXXIV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</si>
  <si>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</si>
  <si>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</si>
  <si>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</si>
  <si>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</si>
  <si>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</si>
  <si>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</si>
  <si>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</si>
  <si>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375004</t>
  </si>
  <si>
    <t>375005</t>
  </si>
  <si>
    <t>375006</t>
  </si>
  <si>
    <t>374998</t>
  </si>
  <si>
    <t>375009</t>
  </si>
  <si>
    <t>374999</t>
  </si>
  <si>
    <t>375000</t>
  </si>
  <si>
    <t>375002</t>
  </si>
  <si>
    <t>375007</t>
  </si>
  <si>
    <t>375001</t>
  </si>
  <si>
    <t>375003</t>
  </si>
  <si>
    <t>375008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</si>
  <si>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</si>
  <si>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</si>
  <si>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</si>
  <si>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</si>
  <si>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</si>
  <si>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</si>
  <si>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</si>
  <si>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</si>
  <si>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</si>
  <si>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</si>
  <si>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</si>
  <si>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</si>
  <si>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</si>
  <si>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ESTUCHE DE DIAGNOSTICO MINI 3000</t>
  </si>
  <si>
    <t>ADQUISICION</t>
  </si>
  <si>
    <t>RECURSOS MATERIALES DE SERVICIO Y CONTROL PATRIMONIAL</t>
  </si>
  <si>
    <t>CLOUD CORE ROUTER</t>
  </si>
  <si>
    <t>SWITCH ADMINISTRABLE UNIFI DE 16 PUERTOS</t>
  </si>
  <si>
    <t>SWITCH ADMINISTRABLE UNIFI DE 24 PUERTOS</t>
  </si>
  <si>
    <t>SWITCH ADMINISTRABLE UNIFI DE 8 PUERTOS</t>
  </si>
  <si>
    <t>IMPRESORA ZEBRA</t>
  </si>
  <si>
    <t>DIRECCION GENERAL</t>
  </si>
  <si>
    <t>Switch administrable UniFi DE 16 puertos</t>
  </si>
  <si>
    <t>Switch administrable UniFi de 24 puertos</t>
  </si>
  <si>
    <t>Switch UniFi Administrable de 8 Puertos</t>
  </si>
  <si>
    <t>ARCHIVERO METALICO 4 GAVETAS</t>
  </si>
  <si>
    <t>SILLON EJECUTIVO CUERO RESPALDO ALTO</t>
  </si>
  <si>
    <t>LENOVO THIMKCENTRE M92p CORE i5 8GB</t>
  </si>
  <si>
    <t>LAPTOP 15.6" HD AMD 1 TB</t>
  </si>
  <si>
    <t>VINCULACION</t>
  </si>
  <si>
    <t>FORTALECIMIENTO</t>
  </si>
  <si>
    <t>LENOVO THIMKCENTRE M92p CORE i5 16 GB</t>
  </si>
  <si>
    <t>RELACIONES PUBLICAS</t>
  </si>
  <si>
    <t>CAMARA CANNON EOS M50</t>
  </si>
  <si>
    <t>IMPRESORA HP PAGEWIDE PRO</t>
  </si>
  <si>
    <t>FINANZAS</t>
  </si>
  <si>
    <t>COORDINACION DE PLANTELES</t>
  </si>
  <si>
    <t>JURIDICO</t>
  </si>
  <si>
    <t>PLANEACION</t>
  </si>
  <si>
    <t>MICROFONO INALAMBRICO</t>
  </si>
  <si>
    <t>ESTABILIZADOR ZHIYUN CRANE MAX</t>
  </si>
  <si>
    <t xml:space="preserve">BANCA RECEPCION DE ACERO INOXIDABLE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</si>
</sst>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64" fontId="0" fillId="3" borderId="0" xfId="1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workbookViewId="0">
      <selection activeCell="A8" sqref="A8:K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2018</v>
      </c>
      <c r="B8" s="6">
        <v>43263</v>
      </c>
      <c r="C8" s="6">
        <v>43446</v>
      </c>
      <c r="D8" s="5" t="s">
        <v>38</v>
      </c>
      <c r="E8" s="7">
        <v>531101160034</v>
      </c>
      <c r="F8" s="5" t="s">
        <v>39</v>
      </c>
      <c r="G8" s="6">
        <v>43362</v>
      </c>
      <c r="H8" s="8">
        <f t="shared" ref="H8:H13" si="0">5670*1.16</f>
        <v>6577.2</v>
      </c>
      <c r="I8" s="5" t="s">
        <v>40</v>
      </c>
      <c r="J8" s="6">
        <v>43483</v>
      </c>
      <c r="K8" s="6">
        <v>43483</v>
      </c>
    </row>
    <row r="9" spans="1:12" x14ac:dyDescent="0.25">
      <c r="A9" s="5">
        <v>2018</v>
      </c>
      <c r="B9" s="6">
        <v>43264</v>
      </c>
      <c r="C9" s="6">
        <v>43447</v>
      </c>
      <c r="D9" s="5" t="s">
        <v>38</v>
      </c>
      <c r="E9" s="7">
        <v>531101160035</v>
      </c>
      <c r="F9" s="5" t="s">
        <v>39</v>
      </c>
      <c r="G9" s="6">
        <v>43362</v>
      </c>
      <c r="H9" s="8">
        <f t="shared" si="0"/>
        <v>6577.2</v>
      </c>
      <c r="I9" s="5" t="s">
        <v>40</v>
      </c>
      <c r="J9" s="6">
        <v>43483</v>
      </c>
      <c r="K9" s="6">
        <v>43483</v>
      </c>
    </row>
    <row r="10" spans="1:12" x14ac:dyDescent="0.25">
      <c r="A10" s="5">
        <v>2018</v>
      </c>
      <c r="B10" s="6">
        <v>43265</v>
      </c>
      <c r="C10" s="6">
        <v>43448</v>
      </c>
      <c r="D10" s="5" t="s">
        <v>38</v>
      </c>
      <c r="E10" s="7">
        <v>531101160036</v>
      </c>
      <c r="F10" s="5" t="s">
        <v>39</v>
      </c>
      <c r="G10" s="6">
        <v>43362</v>
      </c>
      <c r="H10" s="8">
        <f t="shared" si="0"/>
        <v>6577.2</v>
      </c>
      <c r="I10" s="5" t="s">
        <v>40</v>
      </c>
      <c r="J10" s="6">
        <v>43483</v>
      </c>
      <c r="K10" s="6">
        <v>43483</v>
      </c>
    </row>
    <row r="11" spans="1:12" x14ac:dyDescent="0.25">
      <c r="A11" s="5">
        <v>2018</v>
      </c>
      <c r="B11" s="6">
        <v>43266</v>
      </c>
      <c r="C11" s="6">
        <v>43449</v>
      </c>
      <c r="D11" s="5" t="s">
        <v>38</v>
      </c>
      <c r="E11" s="7">
        <v>531101160037</v>
      </c>
      <c r="F11" s="5" t="s">
        <v>39</v>
      </c>
      <c r="G11" s="6">
        <v>43362</v>
      </c>
      <c r="H11" s="8">
        <f t="shared" si="0"/>
        <v>6577.2</v>
      </c>
      <c r="I11" s="5" t="s">
        <v>40</v>
      </c>
      <c r="J11" s="6">
        <v>43483</v>
      </c>
      <c r="K11" s="6">
        <v>43483</v>
      </c>
    </row>
    <row r="12" spans="1:12" x14ac:dyDescent="0.25">
      <c r="A12" s="5">
        <v>2018</v>
      </c>
      <c r="B12" s="6">
        <v>43267</v>
      </c>
      <c r="C12" s="6">
        <v>43450</v>
      </c>
      <c r="D12" s="5" t="s">
        <v>38</v>
      </c>
      <c r="E12" s="7">
        <v>531101160038</v>
      </c>
      <c r="F12" s="5" t="s">
        <v>39</v>
      </c>
      <c r="G12" s="6">
        <v>43362</v>
      </c>
      <c r="H12" s="8">
        <f t="shared" si="0"/>
        <v>6577.2</v>
      </c>
      <c r="I12" s="5" t="s">
        <v>40</v>
      </c>
      <c r="J12" s="6">
        <v>43483</v>
      </c>
      <c r="K12" s="6">
        <v>43483</v>
      </c>
    </row>
    <row r="13" spans="1:12" x14ac:dyDescent="0.25">
      <c r="A13" s="5">
        <v>2018</v>
      </c>
      <c r="B13" s="6">
        <v>43268</v>
      </c>
      <c r="C13" s="6">
        <v>43451</v>
      </c>
      <c r="D13" s="5" t="s">
        <v>38</v>
      </c>
      <c r="E13" s="7">
        <v>531101160039</v>
      </c>
      <c r="F13" s="5" t="s">
        <v>39</v>
      </c>
      <c r="G13" s="6">
        <v>43362</v>
      </c>
      <c r="H13" s="8">
        <f t="shared" si="0"/>
        <v>6577.2</v>
      </c>
      <c r="I13" s="5" t="s">
        <v>40</v>
      </c>
      <c r="J13" s="6">
        <v>43483</v>
      </c>
      <c r="K13" s="6">
        <v>43483</v>
      </c>
    </row>
    <row r="14" spans="1:12" x14ac:dyDescent="0.25">
      <c r="A14" s="5">
        <v>2018</v>
      </c>
      <c r="B14" s="6">
        <v>43269</v>
      </c>
      <c r="C14" s="6">
        <v>43452</v>
      </c>
      <c r="D14" s="5" t="s">
        <v>41</v>
      </c>
      <c r="E14" s="7">
        <v>515100570002</v>
      </c>
      <c r="F14" s="5" t="s">
        <v>39</v>
      </c>
      <c r="G14" s="6">
        <v>43360</v>
      </c>
      <c r="H14" s="8">
        <f>43073.71*1.16</f>
        <v>49965.503599999996</v>
      </c>
      <c r="I14" s="5" t="s">
        <v>40</v>
      </c>
      <c r="J14" s="6">
        <v>43483</v>
      </c>
      <c r="K14" s="6">
        <v>43483</v>
      </c>
    </row>
    <row r="15" spans="1:12" x14ac:dyDescent="0.25">
      <c r="A15" s="5">
        <v>2018</v>
      </c>
      <c r="B15" s="6">
        <v>43270</v>
      </c>
      <c r="C15" s="6">
        <v>43453</v>
      </c>
      <c r="D15" s="5" t="s">
        <v>41</v>
      </c>
      <c r="E15" s="7">
        <v>515100570003</v>
      </c>
      <c r="F15" s="5" t="s">
        <v>39</v>
      </c>
      <c r="G15" s="6">
        <v>43360</v>
      </c>
      <c r="H15" s="8">
        <f>43073.71*1.16</f>
        <v>49965.503599999996</v>
      </c>
      <c r="I15" s="5" t="s">
        <v>40</v>
      </c>
      <c r="J15" s="6">
        <v>43483</v>
      </c>
      <c r="K15" s="6">
        <v>43483</v>
      </c>
    </row>
    <row r="16" spans="1:12" x14ac:dyDescent="0.25">
      <c r="A16" s="5">
        <v>2018</v>
      </c>
      <c r="B16" s="6">
        <v>43271</v>
      </c>
      <c r="C16" s="6">
        <v>43454</v>
      </c>
      <c r="D16" s="5" t="s">
        <v>41</v>
      </c>
      <c r="E16" s="7">
        <v>515100570004</v>
      </c>
      <c r="F16" s="5" t="s">
        <v>39</v>
      </c>
      <c r="G16" s="6">
        <v>43360</v>
      </c>
      <c r="H16" s="8">
        <f>43073.71*1.16</f>
        <v>49965.503599999996</v>
      </c>
      <c r="I16" s="5" t="s">
        <v>40</v>
      </c>
      <c r="J16" s="6">
        <v>43483</v>
      </c>
      <c r="K16" s="6">
        <v>43483</v>
      </c>
    </row>
    <row r="17" spans="1:11" x14ac:dyDescent="0.25">
      <c r="A17" s="5">
        <v>2018</v>
      </c>
      <c r="B17" s="6">
        <v>43272</v>
      </c>
      <c r="C17" s="6">
        <v>43455</v>
      </c>
      <c r="D17" s="5" t="s">
        <v>41</v>
      </c>
      <c r="E17" s="7">
        <v>515100570005</v>
      </c>
      <c r="F17" s="5" t="s">
        <v>39</v>
      </c>
      <c r="G17" s="6">
        <v>43360</v>
      </c>
      <c r="H17" s="8">
        <f>43073.71*1.16</f>
        <v>49965.503599999996</v>
      </c>
      <c r="I17" s="5" t="s">
        <v>40</v>
      </c>
      <c r="J17" s="6">
        <v>43483</v>
      </c>
      <c r="K17" s="6">
        <v>43483</v>
      </c>
    </row>
    <row r="18" spans="1:11" x14ac:dyDescent="0.25">
      <c r="A18" s="5">
        <v>2018</v>
      </c>
      <c r="B18" s="6">
        <v>43273</v>
      </c>
      <c r="C18" s="6">
        <v>43456</v>
      </c>
      <c r="D18" s="5" t="s">
        <v>42</v>
      </c>
      <c r="E18" s="7">
        <v>515100740015</v>
      </c>
      <c r="F18" s="5" t="s">
        <v>39</v>
      </c>
      <c r="G18" s="6">
        <v>43360</v>
      </c>
      <c r="H18" s="8">
        <f>12126.99*1.16</f>
        <v>14067.308399999998</v>
      </c>
      <c r="I18" s="5" t="s">
        <v>40</v>
      </c>
      <c r="J18" s="6">
        <v>43483</v>
      </c>
      <c r="K18" s="6">
        <v>43483</v>
      </c>
    </row>
    <row r="19" spans="1:11" x14ac:dyDescent="0.25">
      <c r="A19" s="5">
        <v>2018</v>
      </c>
      <c r="B19" s="6">
        <v>43274</v>
      </c>
      <c r="C19" s="6">
        <v>43457</v>
      </c>
      <c r="D19" s="5" t="s">
        <v>42</v>
      </c>
      <c r="E19" s="7">
        <v>515100740016</v>
      </c>
      <c r="F19" s="5" t="s">
        <v>39</v>
      </c>
      <c r="G19" s="6">
        <v>43360</v>
      </c>
      <c r="H19" s="8">
        <f>12126.99*1.16</f>
        <v>14067.308399999998</v>
      </c>
      <c r="I19" s="5" t="s">
        <v>40</v>
      </c>
      <c r="J19" s="6">
        <v>43483</v>
      </c>
      <c r="K19" s="6">
        <v>43483</v>
      </c>
    </row>
    <row r="20" spans="1:11" x14ac:dyDescent="0.25">
      <c r="A20" s="5">
        <v>2018</v>
      </c>
      <c r="B20" s="6">
        <v>43275</v>
      </c>
      <c r="C20" s="6">
        <v>43458</v>
      </c>
      <c r="D20" s="5" t="s">
        <v>42</v>
      </c>
      <c r="E20" s="7">
        <v>515100740017</v>
      </c>
      <c r="F20" s="5" t="s">
        <v>39</v>
      </c>
      <c r="G20" s="6">
        <v>43360</v>
      </c>
      <c r="H20" s="8">
        <f>12126.99*1.16</f>
        <v>14067.308399999998</v>
      </c>
      <c r="I20" s="5" t="s">
        <v>40</v>
      </c>
      <c r="J20" s="6">
        <v>43483</v>
      </c>
      <c r="K20" s="6">
        <v>43483</v>
      </c>
    </row>
    <row r="21" spans="1:11" x14ac:dyDescent="0.25">
      <c r="A21" s="5">
        <v>2018</v>
      </c>
      <c r="B21" s="6">
        <v>43276</v>
      </c>
      <c r="C21" s="6">
        <v>43459</v>
      </c>
      <c r="D21" s="5" t="s">
        <v>43</v>
      </c>
      <c r="E21" s="7">
        <v>515100740018</v>
      </c>
      <c r="F21" s="5" t="s">
        <v>39</v>
      </c>
      <c r="G21" s="6">
        <v>43360</v>
      </c>
      <c r="H21" s="8">
        <v>22693.97</v>
      </c>
      <c r="I21" s="5" t="s">
        <v>40</v>
      </c>
      <c r="J21" s="6">
        <v>43483</v>
      </c>
      <c r="K21" s="6">
        <v>43483</v>
      </c>
    </row>
    <row r="22" spans="1:11" x14ac:dyDescent="0.25">
      <c r="A22" s="5">
        <v>2018</v>
      </c>
      <c r="B22" s="6">
        <v>43277</v>
      </c>
      <c r="C22" s="6">
        <v>43460</v>
      </c>
      <c r="D22" s="5" t="s">
        <v>43</v>
      </c>
      <c r="E22" s="7">
        <v>515100740019</v>
      </c>
      <c r="F22" s="5" t="s">
        <v>39</v>
      </c>
      <c r="G22" s="6">
        <v>43360</v>
      </c>
      <c r="H22" s="8">
        <v>22693.97</v>
      </c>
      <c r="I22" s="5" t="s">
        <v>40</v>
      </c>
      <c r="J22" s="6">
        <v>43483</v>
      </c>
      <c r="K22" s="6">
        <v>43483</v>
      </c>
    </row>
    <row r="23" spans="1:11" x14ac:dyDescent="0.25">
      <c r="A23" s="5">
        <v>2018</v>
      </c>
      <c r="B23" s="6">
        <v>43278</v>
      </c>
      <c r="C23" s="6">
        <v>43461</v>
      </c>
      <c r="D23" s="5" t="s">
        <v>43</v>
      </c>
      <c r="E23" s="7">
        <v>515100740020</v>
      </c>
      <c r="F23" s="5" t="s">
        <v>39</v>
      </c>
      <c r="G23" s="6">
        <v>43360</v>
      </c>
      <c r="H23" s="8">
        <v>22693.97</v>
      </c>
      <c r="I23" s="5" t="s">
        <v>40</v>
      </c>
      <c r="J23" s="6">
        <v>43483</v>
      </c>
      <c r="K23" s="6">
        <v>43483</v>
      </c>
    </row>
    <row r="24" spans="1:11" x14ac:dyDescent="0.25">
      <c r="A24" s="5">
        <v>2018</v>
      </c>
      <c r="B24" s="6">
        <v>43279</v>
      </c>
      <c r="C24" s="6">
        <v>43462</v>
      </c>
      <c r="D24" s="5" t="s">
        <v>44</v>
      </c>
      <c r="E24" s="7">
        <v>515100740021</v>
      </c>
      <c r="F24" s="5" t="s">
        <v>39</v>
      </c>
      <c r="G24" s="6">
        <v>43360</v>
      </c>
      <c r="H24" s="8">
        <f>8344.66*1.16</f>
        <v>9679.8055999999997</v>
      </c>
      <c r="I24" s="5" t="s">
        <v>40</v>
      </c>
      <c r="J24" s="6">
        <v>43483</v>
      </c>
      <c r="K24" s="6">
        <v>43483</v>
      </c>
    </row>
    <row r="25" spans="1:11" x14ac:dyDescent="0.25">
      <c r="A25" s="5">
        <v>2018</v>
      </c>
      <c r="B25" s="6">
        <v>43280</v>
      </c>
      <c r="C25" s="6">
        <v>43463</v>
      </c>
      <c r="D25" s="5" t="s">
        <v>44</v>
      </c>
      <c r="E25" s="7">
        <v>515100740022</v>
      </c>
      <c r="F25" s="5" t="s">
        <v>39</v>
      </c>
      <c r="G25" s="6">
        <v>43360</v>
      </c>
      <c r="H25" s="8">
        <f>8344.66*1.16</f>
        <v>9679.8055999999997</v>
      </c>
      <c r="I25" s="5" t="s">
        <v>40</v>
      </c>
      <c r="J25" s="6">
        <v>43483</v>
      </c>
      <c r="K25" s="6">
        <v>43483</v>
      </c>
    </row>
    <row r="26" spans="1:11" x14ac:dyDescent="0.25">
      <c r="A26" s="5">
        <v>2018</v>
      </c>
      <c r="B26" s="6">
        <v>43281</v>
      </c>
      <c r="C26" s="6">
        <v>43464</v>
      </c>
      <c r="D26" s="5" t="s">
        <v>44</v>
      </c>
      <c r="E26" s="7">
        <v>515100740023</v>
      </c>
      <c r="F26" s="5" t="s">
        <v>39</v>
      </c>
      <c r="G26" s="6">
        <v>43361</v>
      </c>
      <c r="H26" s="8">
        <f>8344.66*1.16</f>
        <v>9679.8055999999997</v>
      </c>
      <c r="I26" s="5" t="s">
        <v>40</v>
      </c>
      <c r="J26" s="6">
        <v>43483</v>
      </c>
      <c r="K26" s="6">
        <v>43483</v>
      </c>
    </row>
    <row r="27" spans="1:11" x14ac:dyDescent="0.25">
      <c r="A27" s="5">
        <v>2018</v>
      </c>
      <c r="B27" s="6">
        <v>43282</v>
      </c>
      <c r="C27" s="6">
        <v>43465</v>
      </c>
      <c r="D27" s="5" t="s">
        <v>45</v>
      </c>
      <c r="E27" s="7">
        <v>597100010130</v>
      </c>
      <c r="F27" s="5" t="s">
        <v>39</v>
      </c>
      <c r="G27" s="6">
        <v>43341</v>
      </c>
      <c r="H27" s="9">
        <v>9106</v>
      </c>
      <c r="I27" s="5" t="s">
        <v>46</v>
      </c>
      <c r="J27" s="6">
        <v>43483</v>
      </c>
      <c r="K27" s="6">
        <v>43483</v>
      </c>
    </row>
    <row r="28" spans="1:11" x14ac:dyDescent="0.25">
      <c r="A28" s="5">
        <v>2018</v>
      </c>
      <c r="B28" s="6">
        <v>43282</v>
      </c>
      <c r="C28" s="6">
        <v>43465</v>
      </c>
      <c r="D28" s="5" t="s">
        <v>47</v>
      </c>
      <c r="E28" s="7">
        <v>515100740024</v>
      </c>
      <c r="F28" s="5" t="s">
        <v>39</v>
      </c>
      <c r="G28" s="6">
        <v>43360</v>
      </c>
      <c r="H28" s="9">
        <v>14067.31</v>
      </c>
      <c r="I28" s="5" t="s">
        <v>46</v>
      </c>
      <c r="J28" s="6">
        <v>43483</v>
      </c>
      <c r="K28" s="6">
        <v>43483</v>
      </c>
    </row>
    <row r="29" spans="1:11" x14ac:dyDescent="0.25">
      <c r="A29" s="5">
        <v>2018</v>
      </c>
      <c r="B29" s="6">
        <v>43282</v>
      </c>
      <c r="C29" s="6">
        <v>43465</v>
      </c>
      <c r="D29" s="5" t="s">
        <v>48</v>
      </c>
      <c r="E29" s="7">
        <v>515100740025</v>
      </c>
      <c r="F29" s="5" t="s">
        <v>39</v>
      </c>
      <c r="G29" s="6">
        <v>43360</v>
      </c>
      <c r="H29" s="9">
        <v>26325.01</v>
      </c>
      <c r="I29" s="5" t="s">
        <v>46</v>
      </c>
      <c r="J29" s="6">
        <v>43483</v>
      </c>
      <c r="K29" s="6">
        <v>43483</v>
      </c>
    </row>
    <row r="30" spans="1:11" x14ac:dyDescent="0.25">
      <c r="A30" s="5">
        <v>2018</v>
      </c>
      <c r="B30" s="6">
        <v>43282</v>
      </c>
      <c r="C30" s="6">
        <v>43465</v>
      </c>
      <c r="D30" s="5" t="s">
        <v>49</v>
      </c>
      <c r="E30" s="7">
        <v>515100740026</v>
      </c>
      <c r="F30" s="5" t="s">
        <v>39</v>
      </c>
      <c r="G30" s="6">
        <v>43360</v>
      </c>
      <c r="H30" s="9">
        <v>9679.81</v>
      </c>
      <c r="I30" s="5" t="s">
        <v>46</v>
      </c>
      <c r="J30" s="6">
        <v>43483</v>
      </c>
      <c r="K30" s="6">
        <v>43483</v>
      </c>
    </row>
    <row r="31" spans="1:11" x14ac:dyDescent="0.25">
      <c r="A31" s="5">
        <v>2018</v>
      </c>
      <c r="B31" s="6">
        <v>43282</v>
      </c>
      <c r="C31" s="6">
        <v>43465</v>
      </c>
      <c r="D31" s="5" t="s">
        <v>50</v>
      </c>
      <c r="E31" s="7">
        <v>511100040219</v>
      </c>
      <c r="F31" s="5" t="s">
        <v>39</v>
      </c>
      <c r="G31" s="6">
        <v>43456</v>
      </c>
      <c r="H31" s="9">
        <v>7134.99</v>
      </c>
      <c r="I31" s="5" t="s">
        <v>40</v>
      </c>
      <c r="J31" s="6">
        <v>43483</v>
      </c>
      <c r="K31" s="6">
        <v>43483</v>
      </c>
    </row>
    <row r="32" spans="1:11" x14ac:dyDescent="0.25">
      <c r="A32" s="5">
        <v>2018</v>
      </c>
      <c r="B32" s="6">
        <v>43282</v>
      </c>
      <c r="C32" s="6">
        <v>43465</v>
      </c>
      <c r="D32" s="5" t="s">
        <v>50</v>
      </c>
      <c r="E32" s="7">
        <v>511100040220</v>
      </c>
      <c r="F32" s="5" t="s">
        <v>39</v>
      </c>
      <c r="G32" s="6">
        <v>43456</v>
      </c>
      <c r="H32" s="9">
        <v>7135.99</v>
      </c>
      <c r="I32" s="5" t="s">
        <v>40</v>
      </c>
      <c r="J32" s="6">
        <v>43483</v>
      </c>
      <c r="K32" s="6">
        <v>43483</v>
      </c>
    </row>
    <row r="33" spans="1:11" x14ac:dyDescent="0.25">
      <c r="A33" s="5">
        <v>2018</v>
      </c>
      <c r="B33" s="6">
        <v>43282</v>
      </c>
      <c r="C33" s="6">
        <v>43465</v>
      </c>
      <c r="D33" s="5" t="s">
        <v>50</v>
      </c>
      <c r="E33" s="7">
        <v>511100040221</v>
      </c>
      <c r="F33" s="5" t="s">
        <v>39</v>
      </c>
      <c r="G33" s="6">
        <v>43456</v>
      </c>
      <c r="H33" s="9">
        <v>7136.99</v>
      </c>
      <c r="I33" s="5" t="s">
        <v>40</v>
      </c>
      <c r="J33" s="6">
        <v>43483</v>
      </c>
      <c r="K33" s="6">
        <v>43483</v>
      </c>
    </row>
    <row r="34" spans="1:11" x14ac:dyDescent="0.25">
      <c r="A34" s="5">
        <v>2018</v>
      </c>
      <c r="B34" s="6">
        <v>43282</v>
      </c>
      <c r="C34" s="6">
        <v>43465</v>
      </c>
      <c r="D34" s="5" t="s">
        <v>50</v>
      </c>
      <c r="E34" s="7">
        <v>511100040222</v>
      </c>
      <c r="F34" s="5" t="s">
        <v>39</v>
      </c>
      <c r="G34" s="6">
        <v>43456</v>
      </c>
      <c r="H34" s="9">
        <v>7137.99</v>
      </c>
      <c r="I34" s="5" t="s">
        <v>40</v>
      </c>
      <c r="J34" s="6">
        <v>43483</v>
      </c>
      <c r="K34" s="6">
        <v>43483</v>
      </c>
    </row>
    <row r="35" spans="1:11" x14ac:dyDescent="0.25">
      <c r="A35" s="5">
        <v>2018</v>
      </c>
      <c r="B35" s="6">
        <v>43282</v>
      </c>
      <c r="C35" s="6">
        <v>43465</v>
      </c>
      <c r="D35" s="5" t="s">
        <v>50</v>
      </c>
      <c r="E35" s="7">
        <v>511100040223</v>
      </c>
      <c r="F35" s="5" t="s">
        <v>39</v>
      </c>
      <c r="G35" s="6">
        <v>43456</v>
      </c>
      <c r="H35" s="9">
        <v>7138.99</v>
      </c>
      <c r="I35" s="5" t="s">
        <v>40</v>
      </c>
      <c r="J35" s="6">
        <v>43483</v>
      </c>
      <c r="K35" s="6">
        <v>43483</v>
      </c>
    </row>
    <row r="36" spans="1:11" x14ac:dyDescent="0.25">
      <c r="A36" s="5">
        <v>2018</v>
      </c>
      <c r="B36" s="6">
        <v>43282</v>
      </c>
      <c r="C36" s="6">
        <v>43465</v>
      </c>
      <c r="D36" s="5" t="s">
        <v>50</v>
      </c>
      <c r="E36" s="7">
        <v>511100040224</v>
      </c>
      <c r="F36" s="5" t="s">
        <v>39</v>
      </c>
      <c r="G36" s="6">
        <v>43456</v>
      </c>
      <c r="H36" s="9">
        <v>7139.99</v>
      </c>
      <c r="I36" s="5" t="s">
        <v>40</v>
      </c>
      <c r="J36" s="6">
        <v>43483</v>
      </c>
      <c r="K36" s="6">
        <v>43483</v>
      </c>
    </row>
    <row r="37" spans="1:11" x14ac:dyDescent="0.25">
      <c r="A37" s="5">
        <v>2018</v>
      </c>
      <c r="B37" s="6">
        <v>43282</v>
      </c>
      <c r="C37" s="6">
        <v>43465</v>
      </c>
      <c r="D37" s="5" t="s">
        <v>51</v>
      </c>
      <c r="E37" s="7">
        <v>511100420043</v>
      </c>
      <c r="F37" s="5" t="s">
        <v>39</v>
      </c>
      <c r="G37" s="6">
        <v>43456</v>
      </c>
      <c r="H37" s="9">
        <v>14200</v>
      </c>
      <c r="I37" s="5" t="s">
        <v>40</v>
      </c>
      <c r="J37" s="6">
        <v>43483</v>
      </c>
      <c r="K37" s="6">
        <v>43483</v>
      </c>
    </row>
    <row r="38" spans="1:11" x14ac:dyDescent="0.25">
      <c r="A38" s="5">
        <v>2018</v>
      </c>
      <c r="B38" s="6">
        <v>43282</v>
      </c>
      <c r="C38" s="6">
        <v>43465</v>
      </c>
      <c r="D38" s="5" t="s">
        <v>52</v>
      </c>
      <c r="E38" s="7">
        <v>515100320451</v>
      </c>
      <c r="F38" s="5" t="s">
        <v>39</v>
      </c>
      <c r="G38" s="6">
        <v>43456</v>
      </c>
      <c r="H38" s="9">
        <v>15800</v>
      </c>
      <c r="I38" s="5" t="s">
        <v>40</v>
      </c>
      <c r="J38" s="6">
        <v>43483</v>
      </c>
      <c r="K38" s="6">
        <v>43483</v>
      </c>
    </row>
    <row r="39" spans="1:11" x14ac:dyDescent="0.25">
      <c r="A39" s="5">
        <v>2018</v>
      </c>
      <c r="B39" s="6">
        <v>43282</v>
      </c>
      <c r="C39" s="6">
        <v>43465</v>
      </c>
      <c r="D39" s="5" t="s">
        <v>52</v>
      </c>
      <c r="E39" s="7">
        <v>515100320452</v>
      </c>
      <c r="F39" s="5" t="s">
        <v>39</v>
      </c>
      <c r="G39" s="6">
        <v>43456</v>
      </c>
      <c r="H39" s="9">
        <v>15800</v>
      </c>
      <c r="I39" s="5" t="s">
        <v>40</v>
      </c>
      <c r="J39" s="6">
        <v>43483</v>
      </c>
      <c r="K39" s="6">
        <v>43483</v>
      </c>
    </row>
    <row r="40" spans="1:11" x14ac:dyDescent="0.25">
      <c r="A40" s="5">
        <v>2018</v>
      </c>
      <c r="B40" s="6">
        <v>43282</v>
      </c>
      <c r="C40" s="6">
        <v>43465</v>
      </c>
      <c r="D40" s="5" t="s">
        <v>52</v>
      </c>
      <c r="E40" s="7">
        <v>515100320453</v>
      </c>
      <c r="F40" s="5" t="s">
        <v>39</v>
      </c>
      <c r="G40" s="6">
        <v>43456</v>
      </c>
      <c r="H40" s="9">
        <v>15800</v>
      </c>
      <c r="I40" s="5" t="s">
        <v>40</v>
      </c>
      <c r="J40" s="6">
        <v>43483</v>
      </c>
      <c r="K40" s="6">
        <v>43483</v>
      </c>
    </row>
    <row r="41" spans="1:11" x14ac:dyDescent="0.25">
      <c r="A41" s="5">
        <v>2018</v>
      </c>
      <c r="B41" s="6">
        <v>43282</v>
      </c>
      <c r="C41" s="6">
        <v>43465</v>
      </c>
      <c r="D41" s="5" t="s">
        <v>52</v>
      </c>
      <c r="E41" s="7">
        <v>515100320454</v>
      </c>
      <c r="F41" s="5" t="s">
        <v>39</v>
      </c>
      <c r="G41" s="6">
        <v>43456</v>
      </c>
      <c r="H41" s="9">
        <v>15800</v>
      </c>
      <c r="I41" s="5" t="s">
        <v>40</v>
      </c>
      <c r="J41" s="6">
        <v>43483</v>
      </c>
      <c r="K41" s="6">
        <v>43483</v>
      </c>
    </row>
    <row r="42" spans="1:11" x14ac:dyDescent="0.25">
      <c r="A42" s="5">
        <v>2018</v>
      </c>
      <c r="B42" s="6">
        <v>43282</v>
      </c>
      <c r="C42" s="6">
        <v>43465</v>
      </c>
      <c r="D42" s="5" t="s">
        <v>52</v>
      </c>
      <c r="E42" s="7">
        <v>515100320455</v>
      </c>
      <c r="F42" s="5" t="s">
        <v>39</v>
      </c>
      <c r="G42" s="6">
        <v>43456</v>
      </c>
      <c r="H42" s="9">
        <v>15800</v>
      </c>
      <c r="I42" s="5" t="s">
        <v>40</v>
      </c>
      <c r="J42" s="6">
        <v>43483</v>
      </c>
      <c r="K42" s="6">
        <v>43483</v>
      </c>
    </row>
    <row r="43" spans="1:11" x14ac:dyDescent="0.25">
      <c r="A43" s="5">
        <v>2018</v>
      </c>
      <c r="B43" s="6">
        <v>43282</v>
      </c>
      <c r="C43" s="6">
        <v>43465</v>
      </c>
      <c r="D43" s="5" t="s">
        <v>52</v>
      </c>
      <c r="E43" s="7">
        <v>515100320456</v>
      </c>
      <c r="F43" s="5" t="s">
        <v>39</v>
      </c>
      <c r="G43" s="6">
        <v>43456</v>
      </c>
      <c r="H43" s="9">
        <v>15800</v>
      </c>
      <c r="I43" s="5" t="s">
        <v>40</v>
      </c>
      <c r="J43" s="6">
        <v>43483</v>
      </c>
      <c r="K43" s="6">
        <v>43483</v>
      </c>
    </row>
    <row r="44" spans="1:11" x14ac:dyDescent="0.25">
      <c r="A44" s="5">
        <v>2018</v>
      </c>
      <c r="B44" s="6">
        <v>43282</v>
      </c>
      <c r="C44" s="6">
        <v>43465</v>
      </c>
      <c r="D44" s="5" t="s">
        <v>52</v>
      </c>
      <c r="E44" s="7">
        <v>515100320457</v>
      </c>
      <c r="F44" s="5" t="s">
        <v>39</v>
      </c>
      <c r="G44" s="6">
        <v>43456</v>
      </c>
      <c r="H44" s="9">
        <v>15800</v>
      </c>
      <c r="I44" s="5" t="s">
        <v>40</v>
      </c>
      <c r="J44" s="6">
        <v>43483</v>
      </c>
      <c r="K44" s="6">
        <v>43483</v>
      </c>
    </row>
    <row r="45" spans="1:11" x14ac:dyDescent="0.25">
      <c r="A45" s="5">
        <v>2018</v>
      </c>
      <c r="B45" s="6">
        <v>43282</v>
      </c>
      <c r="C45" s="6">
        <v>43465</v>
      </c>
      <c r="D45" s="5" t="s">
        <v>52</v>
      </c>
      <c r="E45" s="7">
        <v>515100320458</v>
      </c>
      <c r="F45" s="5" t="s">
        <v>39</v>
      </c>
      <c r="G45" s="6">
        <v>43456</v>
      </c>
      <c r="H45" s="9">
        <v>15800</v>
      </c>
      <c r="I45" s="5" t="s">
        <v>40</v>
      </c>
      <c r="J45" s="6">
        <v>43483</v>
      </c>
      <c r="K45" s="6">
        <v>43483</v>
      </c>
    </row>
    <row r="46" spans="1:11" x14ac:dyDescent="0.25">
      <c r="A46" s="5">
        <v>2018</v>
      </c>
      <c r="B46" s="6">
        <v>43282</v>
      </c>
      <c r="C46" s="6">
        <v>43465</v>
      </c>
      <c r="D46" s="5" t="s">
        <v>53</v>
      </c>
      <c r="E46" s="7">
        <v>569102470016</v>
      </c>
      <c r="F46" s="5" t="s">
        <v>39</v>
      </c>
      <c r="G46" s="6">
        <v>43456</v>
      </c>
      <c r="H46" s="9">
        <v>16399.990000000002</v>
      </c>
      <c r="I46" s="5" t="s">
        <v>54</v>
      </c>
      <c r="J46" s="6">
        <v>43483</v>
      </c>
      <c r="K46" s="6">
        <v>43483</v>
      </c>
    </row>
    <row r="47" spans="1:11" x14ac:dyDescent="0.25">
      <c r="A47" s="5">
        <v>2018</v>
      </c>
      <c r="B47" s="6">
        <v>43282</v>
      </c>
      <c r="C47" s="6">
        <v>43465</v>
      </c>
      <c r="D47" s="5" t="s">
        <v>53</v>
      </c>
      <c r="E47" s="7">
        <v>569102470017</v>
      </c>
      <c r="F47" s="5" t="s">
        <v>39</v>
      </c>
      <c r="G47" s="6">
        <v>43456</v>
      </c>
      <c r="H47" s="9">
        <v>16399.990000000002</v>
      </c>
      <c r="I47" s="5" t="s">
        <v>54</v>
      </c>
      <c r="J47" s="6">
        <v>43483</v>
      </c>
      <c r="K47" s="6">
        <v>43483</v>
      </c>
    </row>
    <row r="48" spans="1:11" x14ac:dyDescent="0.25">
      <c r="A48" s="5">
        <v>2018</v>
      </c>
      <c r="B48" s="6">
        <v>43282</v>
      </c>
      <c r="C48" s="6">
        <v>43465</v>
      </c>
      <c r="D48" s="5" t="s">
        <v>53</v>
      </c>
      <c r="E48" s="7">
        <v>569102470018</v>
      </c>
      <c r="F48" s="5" t="s">
        <v>39</v>
      </c>
      <c r="G48" s="6">
        <v>43456</v>
      </c>
      <c r="H48" s="9">
        <v>16399.990000000002</v>
      </c>
      <c r="I48" s="5" t="s">
        <v>54</v>
      </c>
      <c r="J48" s="6">
        <v>43483</v>
      </c>
      <c r="K48" s="6">
        <v>43483</v>
      </c>
    </row>
    <row r="49" spans="1:11" x14ac:dyDescent="0.25">
      <c r="A49" s="5">
        <v>2018</v>
      </c>
      <c r="B49" s="6">
        <v>43282</v>
      </c>
      <c r="C49" s="6">
        <v>43465</v>
      </c>
      <c r="D49" s="5" t="s">
        <v>53</v>
      </c>
      <c r="E49" s="7">
        <v>569102470019</v>
      </c>
      <c r="F49" s="5" t="s">
        <v>39</v>
      </c>
      <c r="G49" s="6">
        <v>43456</v>
      </c>
      <c r="H49" s="9">
        <v>16399.990000000002</v>
      </c>
      <c r="I49" s="5" t="s">
        <v>55</v>
      </c>
      <c r="J49" s="6">
        <v>43483</v>
      </c>
      <c r="K49" s="6">
        <v>43483</v>
      </c>
    </row>
    <row r="50" spans="1:11" x14ac:dyDescent="0.25">
      <c r="A50" s="5">
        <v>2018</v>
      </c>
      <c r="B50" s="6">
        <v>43282</v>
      </c>
      <c r="C50" s="6">
        <v>43465</v>
      </c>
      <c r="D50" s="5" t="s">
        <v>56</v>
      </c>
      <c r="E50" s="7">
        <v>569102470020</v>
      </c>
      <c r="F50" s="5" t="s">
        <v>39</v>
      </c>
      <c r="G50" s="6">
        <v>43456</v>
      </c>
      <c r="H50" s="9">
        <v>33640</v>
      </c>
      <c r="I50" s="5" t="s">
        <v>57</v>
      </c>
      <c r="J50" s="6">
        <v>43483</v>
      </c>
      <c r="K50" s="6">
        <v>43483</v>
      </c>
    </row>
    <row r="51" spans="1:11" x14ac:dyDescent="0.25">
      <c r="A51" s="5">
        <v>2018</v>
      </c>
      <c r="B51" s="6">
        <v>43282</v>
      </c>
      <c r="C51" s="6">
        <v>43465</v>
      </c>
      <c r="D51" s="5" t="s">
        <v>56</v>
      </c>
      <c r="E51" s="7">
        <v>569102470021</v>
      </c>
      <c r="F51" s="5" t="s">
        <v>39</v>
      </c>
      <c r="G51" s="6">
        <v>43456</v>
      </c>
      <c r="H51" s="9">
        <v>33640</v>
      </c>
      <c r="I51" s="5" t="s">
        <v>40</v>
      </c>
      <c r="J51" s="6">
        <v>43483</v>
      </c>
      <c r="K51" s="6">
        <v>43483</v>
      </c>
    </row>
    <row r="52" spans="1:11" x14ac:dyDescent="0.25">
      <c r="A52" s="5">
        <v>2018</v>
      </c>
      <c r="B52" s="6">
        <v>43282</v>
      </c>
      <c r="C52" s="6">
        <v>43465</v>
      </c>
      <c r="D52" s="5" t="s">
        <v>58</v>
      </c>
      <c r="E52" s="7">
        <v>569102470022</v>
      </c>
      <c r="F52" s="5" t="s">
        <v>39</v>
      </c>
      <c r="G52" s="6">
        <v>43456</v>
      </c>
      <c r="H52" s="9">
        <v>26680</v>
      </c>
      <c r="I52" s="5" t="s">
        <v>40</v>
      </c>
      <c r="J52" s="6">
        <v>43483</v>
      </c>
      <c r="K52" s="6">
        <v>43483</v>
      </c>
    </row>
    <row r="53" spans="1:11" x14ac:dyDescent="0.25">
      <c r="A53" s="5">
        <v>2018</v>
      </c>
      <c r="B53" s="6">
        <v>43282</v>
      </c>
      <c r="C53" s="6">
        <v>43465</v>
      </c>
      <c r="D53" s="5" t="s">
        <v>59</v>
      </c>
      <c r="E53" s="7">
        <v>597100010131</v>
      </c>
      <c r="F53" s="5" t="s">
        <v>39</v>
      </c>
      <c r="G53" s="6">
        <v>43456</v>
      </c>
      <c r="H53" s="9">
        <v>13199.99</v>
      </c>
      <c r="I53" s="5" t="s">
        <v>60</v>
      </c>
      <c r="J53" s="6">
        <v>43483</v>
      </c>
      <c r="K53" s="6">
        <v>43483</v>
      </c>
    </row>
    <row r="54" spans="1:11" x14ac:dyDescent="0.25">
      <c r="A54" s="5">
        <v>2018</v>
      </c>
      <c r="B54" s="6">
        <v>43282</v>
      </c>
      <c r="C54" s="6">
        <v>43465</v>
      </c>
      <c r="D54" s="5" t="s">
        <v>59</v>
      </c>
      <c r="E54" s="7">
        <v>597100010132</v>
      </c>
      <c r="F54" s="5" t="s">
        <v>39</v>
      </c>
      <c r="G54" s="6">
        <v>43456</v>
      </c>
      <c r="H54" s="9">
        <v>13199.99</v>
      </c>
      <c r="I54" s="5" t="s">
        <v>54</v>
      </c>
      <c r="J54" s="6">
        <v>43483</v>
      </c>
      <c r="K54" s="6">
        <v>43483</v>
      </c>
    </row>
    <row r="55" spans="1:11" x14ac:dyDescent="0.25">
      <c r="A55" s="5">
        <v>2018</v>
      </c>
      <c r="B55" s="6">
        <v>43282</v>
      </c>
      <c r="C55" s="6">
        <v>43465</v>
      </c>
      <c r="D55" s="5" t="s">
        <v>59</v>
      </c>
      <c r="E55" s="7">
        <v>597100010133</v>
      </c>
      <c r="F55" s="5" t="s">
        <v>39</v>
      </c>
      <c r="G55" s="6">
        <v>43456</v>
      </c>
      <c r="H55" s="9">
        <v>13199.99</v>
      </c>
      <c r="I55" s="5" t="s">
        <v>61</v>
      </c>
      <c r="J55" s="6">
        <v>43483</v>
      </c>
      <c r="K55" s="6">
        <v>43483</v>
      </c>
    </row>
    <row r="56" spans="1:11" x14ac:dyDescent="0.25">
      <c r="A56" s="5">
        <v>2018</v>
      </c>
      <c r="B56" s="6">
        <v>43282</v>
      </c>
      <c r="C56" s="6">
        <v>43465</v>
      </c>
      <c r="D56" s="5" t="s">
        <v>59</v>
      </c>
      <c r="E56" s="7">
        <v>597100010134</v>
      </c>
      <c r="F56" s="5" t="s">
        <v>39</v>
      </c>
      <c r="G56" s="6">
        <v>43456</v>
      </c>
      <c r="H56" s="9">
        <v>13199.99</v>
      </c>
      <c r="I56" s="5" t="s">
        <v>62</v>
      </c>
      <c r="J56" s="6">
        <v>43483</v>
      </c>
      <c r="K56" s="6">
        <v>43483</v>
      </c>
    </row>
    <row r="57" spans="1:11" x14ac:dyDescent="0.25">
      <c r="A57" s="5">
        <v>2018</v>
      </c>
      <c r="B57" s="6">
        <v>43282</v>
      </c>
      <c r="C57" s="6">
        <v>43465</v>
      </c>
      <c r="D57" s="5" t="s">
        <v>59</v>
      </c>
      <c r="E57" s="7">
        <v>597100010135</v>
      </c>
      <c r="F57" s="5" t="s">
        <v>39</v>
      </c>
      <c r="G57" s="6">
        <v>43456</v>
      </c>
      <c r="H57" s="9">
        <v>13199.99</v>
      </c>
      <c r="I57" s="5" t="s">
        <v>55</v>
      </c>
      <c r="J57" s="6">
        <v>43483</v>
      </c>
      <c r="K57" s="6">
        <v>43483</v>
      </c>
    </row>
    <row r="58" spans="1:11" x14ac:dyDescent="0.25">
      <c r="A58" s="5">
        <v>2018</v>
      </c>
      <c r="B58" s="6">
        <v>43282</v>
      </c>
      <c r="C58" s="6">
        <v>43465</v>
      </c>
      <c r="D58" s="5" t="s">
        <v>59</v>
      </c>
      <c r="E58" s="7">
        <v>597100010136</v>
      </c>
      <c r="F58" s="5" t="s">
        <v>39</v>
      </c>
      <c r="G58" s="6">
        <v>43456</v>
      </c>
      <c r="H58" s="9">
        <v>13199.99</v>
      </c>
      <c r="I58" s="5" t="s">
        <v>46</v>
      </c>
      <c r="J58" s="6">
        <v>43483</v>
      </c>
      <c r="K58" s="6">
        <v>43483</v>
      </c>
    </row>
    <row r="59" spans="1:11" x14ac:dyDescent="0.25">
      <c r="A59" s="5">
        <v>2018</v>
      </c>
      <c r="B59" s="6">
        <v>43282</v>
      </c>
      <c r="C59" s="6">
        <v>43465</v>
      </c>
      <c r="D59" s="5" t="s">
        <v>59</v>
      </c>
      <c r="E59" s="7">
        <v>597100010137</v>
      </c>
      <c r="F59" s="5" t="s">
        <v>39</v>
      </c>
      <c r="G59" s="6">
        <v>43456</v>
      </c>
      <c r="H59" s="9">
        <v>13199.99</v>
      </c>
      <c r="I59" s="5" t="s">
        <v>63</v>
      </c>
      <c r="J59" s="6">
        <v>43483</v>
      </c>
      <c r="K59" s="6">
        <v>43483</v>
      </c>
    </row>
    <row r="60" spans="1:11" x14ac:dyDescent="0.25">
      <c r="A60" s="5">
        <v>2018</v>
      </c>
      <c r="B60" s="6">
        <v>43282</v>
      </c>
      <c r="C60" s="6">
        <v>43465</v>
      </c>
      <c r="D60" s="5" t="s">
        <v>59</v>
      </c>
      <c r="E60" s="7">
        <v>597100010138</v>
      </c>
      <c r="F60" s="5" t="s">
        <v>39</v>
      </c>
      <c r="G60" s="6">
        <v>43456</v>
      </c>
      <c r="H60" s="9">
        <v>13199.99</v>
      </c>
      <c r="I60" s="5" t="s">
        <v>40</v>
      </c>
      <c r="J60" s="6">
        <v>43483</v>
      </c>
      <c r="K60" s="6">
        <v>43483</v>
      </c>
    </row>
    <row r="61" spans="1:11" x14ac:dyDescent="0.25">
      <c r="A61" s="5">
        <v>2018</v>
      </c>
      <c r="B61" s="6">
        <v>43282</v>
      </c>
      <c r="C61" s="6">
        <v>43465</v>
      </c>
      <c r="D61" s="5" t="s">
        <v>64</v>
      </c>
      <c r="E61" s="7">
        <v>521102020009</v>
      </c>
      <c r="F61" s="5" t="s">
        <v>39</v>
      </c>
      <c r="G61" s="6">
        <v>43456</v>
      </c>
      <c r="H61" s="9">
        <v>5800</v>
      </c>
      <c r="I61" s="5" t="s">
        <v>40</v>
      </c>
      <c r="J61" s="6">
        <v>43483</v>
      </c>
      <c r="K61" s="6">
        <v>43483</v>
      </c>
    </row>
    <row r="62" spans="1:11" x14ac:dyDescent="0.25">
      <c r="A62" s="5">
        <v>2018</v>
      </c>
      <c r="B62" s="6">
        <v>43282</v>
      </c>
      <c r="C62" s="6">
        <v>43465</v>
      </c>
      <c r="D62" s="5" t="s">
        <v>65</v>
      </c>
      <c r="E62" s="7">
        <v>523100200005</v>
      </c>
      <c r="F62" s="5" t="s">
        <v>39</v>
      </c>
      <c r="G62" s="6">
        <v>43456</v>
      </c>
      <c r="H62" s="9">
        <v>19140</v>
      </c>
      <c r="I62" s="5" t="s">
        <v>40</v>
      </c>
      <c r="J62" s="6">
        <v>43483</v>
      </c>
      <c r="K62" s="6">
        <v>43483</v>
      </c>
    </row>
    <row r="63" spans="1:11" x14ac:dyDescent="0.25">
      <c r="A63" s="5">
        <v>2018</v>
      </c>
      <c r="B63" s="6">
        <v>43282</v>
      </c>
      <c r="C63" s="6">
        <v>43465</v>
      </c>
      <c r="D63" s="5" t="s">
        <v>66</v>
      </c>
      <c r="E63" s="7">
        <v>511100310031</v>
      </c>
      <c r="F63" s="5" t="s">
        <v>39</v>
      </c>
      <c r="G63" s="6">
        <v>43456</v>
      </c>
      <c r="H63" s="9">
        <v>6930</v>
      </c>
      <c r="I63" s="5" t="s">
        <v>40</v>
      </c>
      <c r="J63" s="6">
        <v>43483</v>
      </c>
      <c r="K63" s="6">
        <v>43483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arosado alexcastro</cp:lastModifiedBy>
  <dcterms:created xsi:type="dcterms:W3CDTF">2019-01-28T19:52:00Z</dcterms:created>
  <dcterms:modified xsi:type="dcterms:W3CDTF">2019-01-28T19:52:02Z</dcterms:modified>
</cp:coreProperties>
</file>