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20" windowWidth="20730" windowHeight="11640"/>
  </bookViews>
  <sheets>
    <sheet name="Informe Detallado" sheetId="7" r:id="rId1"/>
  </sheets>
  <definedNames>
    <definedName name="_xlnm.Print_Titles" localSheetId="0">'Informe Detallado'!$1:$12</definedName>
  </definedNames>
  <calcPr calcId="144525"/>
</workbook>
</file>

<file path=xl/calcChain.xml><?xml version="1.0" encoding="utf-8"?>
<calcChain xmlns="http://schemas.openxmlformats.org/spreadsheetml/2006/main">
  <c r="E16" i="7" l="1"/>
  <c r="E13" i="7" l="1"/>
  <c r="E14" i="7"/>
  <c r="E15"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C401" i="7"/>
</calcChain>
</file>

<file path=xl/sharedStrings.xml><?xml version="1.0" encoding="utf-8"?>
<sst xmlns="http://schemas.openxmlformats.org/spreadsheetml/2006/main" count="286" uniqueCount="241">
  <si>
    <t>FECHA DE RESPUESTA</t>
  </si>
  <si>
    <t>FECHA DE RECEPCIÓN</t>
  </si>
  <si>
    <t>INFORMACIÓN REQUERIDA</t>
  </si>
  <si>
    <t>CUADRO DETALLADO DE SOLICITUDES DE INFORMACIÓN</t>
  </si>
  <si>
    <t>TIEMPO DE RESPUESTA
(DÍAS HÁBILES)</t>
  </si>
  <si>
    <t>(DETALLADO)</t>
  </si>
  <si>
    <t>FOLIO DE LA SOLICITUD</t>
  </si>
  <si>
    <t>REPORTE DE SOLICITUDES DE INFORMACIÓN</t>
  </si>
  <si>
    <t>Administración Portuaria Integral de Campeche, S.A. de C.V. (047)</t>
  </si>
  <si>
    <t>Auditoría Superior del Estado de Campeche (049)</t>
  </si>
  <si>
    <t>Colegio de Bachilleres del Estado de Campeche (025)</t>
  </si>
  <si>
    <t>Comisión de Agua Potable y Alcantarillado del Estado de Campeche (022)</t>
  </si>
  <si>
    <t>Comisión de Derechos Humanos del Estado de Campeche (050)</t>
  </si>
  <si>
    <t>Comisión de Transparencia y Acceso a la Información Pública del Estado de Campeche (052)</t>
  </si>
  <si>
    <t>Consejo Estatal de Investigación Científica y Desarrollo Tecnológico del Estado de Campeche (106)</t>
  </si>
  <si>
    <t>Fideicomiso del 2% sobre Nómina (046)</t>
  </si>
  <si>
    <t>Fondo Campeche (045)</t>
  </si>
  <si>
    <t>Fundación Pablo García (043)</t>
  </si>
  <si>
    <t>H. Ayuntamiento de Calkiní (065)</t>
  </si>
  <si>
    <t>H. Ayuntamiento de Campeche (054)</t>
  </si>
  <si>
    <t>H. Ayuntamiento de Carmen (074)</t>
  </si>
  <si>
    <t>H. Congreso del Estado de Campeche (048)</t>
  </si>
  <si>
    <t>H. Junta Municipal de Alfredo V. Bonfil del Municipio de Campeche (087)</t>
  </si>
  <si>
    <t>H. Junta Municipal de Atasta del Municipio de Carmen (089)</t>
  </si>
  <si>
    <t>H. Junta Municipal de Bécal del Municipio de Calkiní (096)</t>
  </si>
  <si>
    <t>H. Junta Municipal de Bolonchén de Rejón del Municipio de Hopelchén (100)</t>
  </si>
  <si>
    <t>H. Junta Municipal de Centenario del Municipio de Escárcega (103)</t>
  </si>
  <si>
    <t>H. Junta Municipal de Constitución del Municipio de Calakmul (104)</t>
  </si>
  <si>
    <t>H. Junta Municipal de Dzibalchén del Municipio de Hopelchén (099)</t>
  </si>
  <si>
    <t>H. Junta Municipal de Dzitbalché del Municipio de Calkiní (097)</t>
  </si>
  <si>
    <t>H. Junta Municipal de Felipe Carrillo Puerto del Municipio de Champotón (094)</t>
  </si>
  <si>
    <t>H. Junta Municipal de Hampolol del Municipio de Campeche (088)</t>
  </si>
  <si>
    <t>H. Junta Municipal de Hool del Municipio de Champotón (093)</t>
  </si>
  <si>
    <t>H. Junta Municipal de Mamantel del Municipio de Carmen (091)</t>
  </si>
  <si>
    <t>H. Junta Municipal de Nunkiní del Municipio de Calkiní (098)</t>
  </si>
  <si>
    <t>H. Junta Municipal de Pich del Municipio de Campeche (085)</t>
  </si>
  <si>
    <t>H. Junta Municipal de Pomuch del Municipio de Hecelchakán (102)</t>
  </si>
  <si>
    <t>H. Junta Municipal de Sabancuy del Municipio de Carmen (090)</t>
  </si>
  <si>
    <t>H. Junta Municipal de Seybaplaya del Municipio de Champotón (092)</t>
  </si>
  <si>
    <t>H. Junta Municipal de Sihochac del Municipio de Champotón (095)</t>
  </si>
  <si>
    <t>H. Junta Municipal de Tinún del Municipio de Tenabo (101)</t>
  </si>
  <si>
    <t>H. Junta Municipal de Tixmucuy del Municipio de Campeche (086)</t>
  </si>
  <si>
    <t>H. Tribunal Superior de Justicia del Estado de Campeche (053)</t>
  </si>
  <si>
    <t>Hospital Dr. Manuel Campos (044)</t>
  </si>
  <si>
    <t>Hospital Psiquiátrico de Campeche (029)</t>
  </si>
  <si>
    <t>Instituto Campechano (037)</t>
  </si>
  <si>
    <t>Instituto de Acceso a la Justicia del Estado de Campeche (110)</t>
  </si>
  <si>
    <t>Instituto de Capacitación para el Trabajo del Estado de Campeche (026)</t>
  </si>
  <si>
    <t>Instituto de Información Estadística, Geográfica y Catastral del Estado de Campeche (035)</t>
  </si>
  <si>
    <t>Instituto de la Infraestructura Física Educativa del Estado de Campeche (033)</t>
  </si>
  <si>
    <t>Instituto de la Juventud del Estado de Campeche (034)</t>
  </si>
  <si>
    <t>Instituto de la Mujer del Municipio de Carmen (077)</t>
  </si>
  <si>
    <t>Instituto de la Vivienda del Municipio de Carmen (078)</t>
  </si>
  <si>
    <t>Instituto de Planeación del Municipio de Carmen (079)</t>
  </si>
  <si>
    <t>Instituto de Servicios Descentralizados de Salud Pública del Estado de Campeche (024)</t>
  </si>
  <si>
    <t>Instituto Electoral del Estado de Campeche (051)</t>
  </si>
  <si>
    <t>Instituto Estatal de la Educación para los Adultos (017)</t>
  </si>
  <si>
    <t>Instituto Estatal para el Fomento de las Actividades Artesanales en Campeche (018)</t>
  </si>
  <si>
    <t>Instituto Tecnológico Superior de Champotón (105)</t>
  </si>
  <si>
    <t>Instituto Tecnológico Superior de Escárcega (042)</t>
  </si>
  <si>
    <t>Promotora de Eventos Artísticos, Culturales y de Convenciones del Estado de Campeche (021)</t>
  </si>
  <si>
    <t>Secretaría de Administración e Innovación Gubernamental (107)</t>
  </si>
  <si>
    <t>Secretaría de Desarrollo Rural (006)</t>
  </si>
  <si>
    <t>Secretaría de Educación (010)</t>
  </si>
  <si>
    <t>Secretaría de Gobierno (012)</t>
  </si>
  <si>
    <t>Secretaría de la Contraloría (001)</t>
  </si>
  <si>
    <t>Secretaría de Pesca y Acuacultura (008)</t>
  </si>
  <si>
    <t>Secretaría de Salud (005)</t>
  </si>
  <si>
    <t>Secretaría de Turismo (013)</t>
  </si>
  <si>
    <t>Sistema de Agua Potable y Alcantarillado del Municipio de Calkiní (067)</t>
  </si>
  <si>
    <t>Sistema de Agua Potable y Alcantarillado del Municipio de Candelaria (059)</t>
  </si>
  <si>
    <t>Sistema de Agua Potable y Alcantarillado del Municipio de Champotón (062)</t>
  </si>
  <si>
    <t>Sistema de Agua Potable y Alcantarillado del Municipio de Escárcega (082)</t>
  </si>
  <si>
    <t>Sistema de Televisión y Radio de Campeche (023)</t>
  </si>
  <si>
    <t>Sistema Municipal de Agua Potable y Alcantarillado de Carmen (076)</t>
  </si>
  <si>
    <t>Sistema para el Desarrollo Integral de la Familia del Estado de Campeche (020)</t>
  </si>
  <si>
    <t>Sistema para el Desarrollo Integral de la Familia en el Municipio de Calakmul (084)</t>
  </si>
  <si>
    <t>Sistema para el Desarrollo Integral de la Familia en el Municipio de Calkiní (066)</t>
  </si>
  <si>
    <t>Sistema para el Desarrollo Integral de la Familia en el Municipio de Campeche (055)</t>
  </si>
  <si>
    <t>Sistema para el Desarrollo Integral de la Familia en el Municipio de Candelaria (058)</t>
  </si>
  <si>
    <t>Sistema para el Desarrollo Integral de la Familia en el Municipio de Carmen (075)</t>
  </si>
  <si>
    <t>Sistema para el Desarrollo Integral de la Familia en el Municipio de Champotón (061)</t>
  </si>
  <si>
    <t>Sistema para el Desarrollo Integral de la Familia en el Municipio de Escárcega (081)</t>
  </si>
  <si>
    <t>Sistema para el Desarrollo Integral de la Familia en el Municipio de Hecelchakán (071)</t>
  </si>
  <si>
    <t>Sistema para el Desarrollo Integral de la Familia en el Municipio de Palizada (073)</t>
  </si>
  <si>
    <t>Sistema para el Desarrollo Integral de la Familia en el Municipio de Tenabo (069)</t>
  </si>
  <si>
    <t>Universidad Autónoma de Campeche (031)</t>
  </si>
  <si>
    <t>Universidad Autónoma del Carmen (041)</t>
  </si>
  <si>
    <t>Universidad Tecnológica de Campeche (039)</t>
  </si>
  <si>
    <t>RESULTADO DE LA SOLICITUD</t>
  </si>
  <si>
    <t>TEMÁTICA DE LA SOLICITUD</t>
  </si>
  <si>
    <t>b) Se entregó PARCIALMENTE la información solicitada</t>
  </si>
  <si>
    <t>c) Se negó por ser información RESERVADA</t>
  </si>
  <si>
    <t>d) Se negó por ser información CONFIDENCIAL</t>
  </si>
  <si>
    <t>e) Se declaró la INEXISTENCIA de la información</t>
  </si>
  <si>
    <t>a) Seguridad Pública, Procuración y Administración de Justicia</t>
  </si>
  <si>
    <t>b) Auditorías, Estados Financieros y Cuenta Pública</t>
  </si>
  <si>
    <t>c) Obra Pública, Adquisiciones y Servicios</t>
  </si>
  <si>
    <t>d) Presupuestos, Programas y Contratos</t>
  </si>
  <si>
    <t>e) Estructura orgánica, remuneraciones, atribuciones y marco normativo</t>
  </si>
  <si>
    <t>f) Otros</t>
  </si>
  <si>
    <r>
      <t xml:space="preserve">SELECCIONAR EL RESULTADO DE LA SOLICITUD DE LA </t>
    </r>
    <r>
      <rPr>
        <i/>
        <sz val="10"/>
        <color indexed="63"/>
        <rFont val="Century Gothic"/>
        <family val="2"/>
      </rPr>
      <t xml:space="preserve">LISTA DESPLEGABLE </t>
    </r>
    <r>
      <rPr>
        <sz val="10"/>
        <color indexed="63"/>
        <rFont val="Century Gothic"/>
        <family val="2"/>
      </rPr>
      <t xml:space="preserve">
(Seleccionar esta celda y posteriormente el botón de despliegue a la derecha)</t>
    </r>
  </si>
  <si>
    <r>
      <t xml:space="preserve">SELECCIONAR LA TEMÁTICA DE LA SOLICITUD DE LA </t>
    </r>
    <r>
      <rPr>
        <i/>
        <sz val="10"/>
        <color indexed="63"/>
        <rFont val="Century Gothic"/>
        <family val="2"/>
      </rPr>
      <t xml:space="preserve">LISTA DESPLEGABLE </t>
    </r>
    <r>
      <rPr>
        <sz val="10"/>
        <color indexed="63"/>
        <rFont val="Century Gothic"/>
        <family val="2"/>
      </rPr>
      <t xml:space="preserve">
(Seleccionar esta celda y posteriormente el botón de despliegue a la derecha)</t>
    </r>
  </si>
  <si>
    <t>Tribunal Electoral del Estado de Campeche (112)</t>
  </si>
  <si>
    <t>Universidad Tecnológica de Candelaria (111)</t>
  </si>
  <si>
    <t>Comisión de Transparencia y Acceso a la Información Pública del Estado de Campeche</t>
  </si>
  <si>
    <t xml:space="preserve"> -  ARTÍCULO 46 DE LA LTAIPEC -</t>
  </si>
  <si>
    <t>Instituto Tecnológico de Educación Superior de Hopelchén (113)</t>
  </si>
  <si>
    <t>Secretaría de Desarrollo Energético Sustentable (116)</t>
  </si>
  <si>
    <t>Secretaría de Planeación (115)</t>
  </si>
  <si>
    <t>Secretaría de Protección Civil (118)</t>
  </si>
  <si>
    <t>Secretaría del Trabajo y Previsión Social (117)</t>
  </si>
  <si>
    <t>Universidad Tecnológica de Calakmul (114)</t>
  </si>
  <si>
    <t>NOMBRE DEL SUJETO OBLIGADO</t>
  </si>
  <si>
    <r>
      <t xml:space="preserve">SELECCIONAR EL NOMBRE DEL SUJETO OBLIGADO DE LA </t>
    </r>
    <r>
      <rPr>
        <i/>
        <sz val="10"/>
        <color indexed="63"/>
        <rFont val="Century Gothic"/>
        <family val="2"/>
      </rPr>
      <t xml:space="preserve">LISTA DESPLEGABLE </t>
    </r>
    <r>
      <rPr>
        <sz val="10"/>
        <color indexed="63"/>
        <rFont val="Century Gothic"/>
        <family val="2"/>
      </rPr>
      <t>ORDENADA ALFABÉTICAMENTE
(Seleccionar esta celda y posteriormente el botón de despliegue a la derecha)</t>
    </r>
  </si>
  <si>
    <t>Colegio de Educación Profesional Técnica del Estado (027)</t>
  </si>
  <si>
    <t>Colegio de Estudios Científicos y Tecnológicos del Estado (036)</t>
  </si>
  <si>
    <t>Comisión de Arbitraje Médico (145)</t>
  </si>
  <si>
    <t>Comisión Estatal de Desarrollo de Suelo y Vivienda  (030)</t>
  </si>
  <si>
    <t>Consejería Jurídica (108)</t>
  </si>
  <si>
    <t>Encuentro Social (129)</t>
  </si>
  <si>
    <t>Fiscalía General del Estado (002)</t>
  </si>
  <si>
    <t>Frente Campechano en Movimiento (130)</t>
  </si>
  <si>
    <t>H. Ayuntamiento de  Calakmul (083)</t>
  </si>
  <si>
    <t>H. Ayuntamiento de  Candelaria (057)</t>
  </si>
  <si>
    <t>H. Ayuntamiento de  Champotón (060)</t>
  </si>
  <si>
    <t>H. Ayuntamiento de  Escárcega (080)</t>
  </si>
  <si>
    <t>H. Ayuntamiento de  Hecelchakán (070)</t>
  </si>
  <si>
    <t>H. Ayuntamiento de  Hopelchén (063)</t>
  </si>
  <si>
    <t>H. Ayuntamiento de  Palizada (072)</t>
  </si>
  <si>
    <t>H. Ayuntamiento de  Tenabo (068)</t>
  </si>
  <si>
    <t>Instituto de Desarrollo y Formación Social del Estado (038)</t>
  </si>
  <si>
    <t>Instituto de la Mujer del Estado (028)</t>
  </si>
  <si>
    <t>Instituto de Seguridad y Servicios Sociales de los Trabajadores del Estado de Campeche (ISSSTECAM) (016)</t>
  </si>
  <si>
    <t>Instituto del Deporte (019)</t>
  </si>
  <si>
    <t>Instituto del Deporte y de la Juventud del Municipio de Carmen (109)</t>
  </si>
  <si>
    <t>Instituto Tecnológico Superior de Calkiní, en el Estado de Campeche (040)</t>
  </si>
  <si>
    <t>Junta Local de Conciliación y Arbitraje del Estado de Campeche (144)</t>
  </si>
  <si>
    <t>Morena (127)</t>
  </si>
  <si>
    <t>Movimiento Ciudadano (125)</t>
  </si>
  <si>
    <t>Nueva Alianza (126)</t>
  </si>
  <si>
    <t>Oficina del Gobernador (146)</t>
  </si>
  <si>
    <t>Partido Acción Nacional (PAN) (121)</t>
  </si>
  <si>
    <t>Partido de la Revolución Democrática (PRD) (123)</t>
  </si>
  <si>
    <t>Partido del Trabajo (128)</t>
  </si>
  <si>
    <t>Partido Revolucionario Institucional (PRI) (122)</t>
  </si>
  <si>
    <t>Partido Verde Ecologista de México (PVEM) (124)</t>
  </si>
  <si>
    <t>Promotora para la Conservación y Desarrollo Sustentable del Estado del Campeche, Ximbal. (120)</t>
  </si>
  <si>
    <t>Régimen Estatal de Protección Social en Salud (Seguro Popular) (119)</t>
  </si>
  <si>
    <t>Secretaría de Cultura  (015)</t>
  </si>
  <si>
    <t>Secretaría de Desarrollo Económico (004)</t>
  </si>
  <si>
    <t>Secretaría de Desarrollo Social y Humano (009)</t>
  </si>
  <si>
    <t>Secretaría de Desarrollo Urbano, Obras Públicas e Infraestructura (007)</t>
  </si>
  <si>
    <t>Secretaría de Finanzas  (011)</t>
  </si>
  <si>
    <t>Secretaría de Medio Ambiente y Recursos Naturales (003)</t>
  </si>
  <si>
    <t>Secretaría de Seguridad Pública (014)</t>
  </si>
  <si>
    <t>Sindicato Único de Personal Académico de la Universidad Autónoma de Campeche. (137)</t>
  </si>
  <si>
    <t>Sindicato Único de Personal Docente del Colegio de Educación Profesional y Técnica del Estado de Campeche (135)</t>
  </si>
  <si>
    <t>Sindicato Único de Trabajadores Académicos, Administrativos y Manuales del Instituto Campechano (139)</t>
  </si>
  <si>
    <t>Sindicato Único de Trabajadores al Servicio de los Poderes, Municipios, e Instituciones Descentralizadas del Estado de Campeche  (141)</t>
  </si>
  <si>
    <t>Sindicato Único de Trabajadores al Servicio del Gobierno Municipal  (142)</t>
  </si>
  <si>
    <t>Sindicato Único de Trabajadores de Base del H. Ayuntamiento, Juntas y Comisarias Municipales del Municipio del Carmen (143)</t>
  </si>
  <si>
    <t>Sindicato Único de Trabajadores de la Universidad Tecnológica de Campeche (134)</t>
  </si>
  <si>
    <t>Sindicato Único de Trabajadores del Colegio de Bachilleres del Estado de Campeche (131)</t>
  </si>
  <si>
    <t>Sindicato Único de Trabajadores del Colegio de Estudios Científicos y Tecnológicos del Estado de Campeche (132)</t>
  </si>
  <si>
    <t>Sindicato Único de Trabajadores del Gobierno del Estado al Servicio de la Educación. (136)</t>
  </si>
  <si>
    <t>Sindicato Único de Trabajadores, Administrativos, de Intendencia y Similares de la Universidad Autónoma de Campeche. (138)</t>
  </si>
  <si>
    <t>Sindicato Único del Personal Académico, Administrativo Manual  y Apoyo del Colegio de Estudio Científicos y Tecnológicos del Estado de Campeche (133)</t>
  </si>
  <si>
    <t>Sindicato Único de Trabajadores de la Universidad Autónoma del Carmen. (140)</t>
  </si>
  <si>
    <t>Sistema de Atención a Niños, Niñas y Adolescentes Farmacodependientes del Estado, “Vida Nueva” (032)</t>
  </si>
  <si>
    <t>Sistema Municipal de Agua Potable y Alcantarillado de Campeche  (056)</t>
  </si>
  <si>
    <t>Sistema para el Desarrollo Integral de la Familia del Municipio de Hopelchén (064)</t>
  </si>
  <si>
    <t>ESPECIFICAR TEMÁTICA (en caso de haber seleccionado otros)</t>
  </si>
  <si>
    <t xml:space="preserve">a) Se entregó la información solicitada </t>
  </si>
  <si>
    <t>f) SE DESECHÓ</t>
  </si>
  <si>
    <t>g) NO ES COMPETENCIA del sujeto obligado</t>
  </si>
  <si>
    <t>h) SOLICITUD PENDIENTE</t>
  </si>
  <si>
    <t>Partido Liberal Campechano (147)</t>
  </si>
  <si>
    <t>Tribunal de Justicia Administrativa del Estado de Campeche (148)</t>
  </si>
  <si>
    <t>Fiscalía Especializada en Combate a la Corrupción del Estado de Campeche (149)</t>
  </si>
  <si>
    <t>Fondo Estatal de Fomento Industrial del Estado de Campeche (150)</t>
  </si>
  <si>
    <t>Agencia de Energía del Estado de Campeche (151)</t>
  </si>
  <si>
    <t>INFORME SEMESTRAL CORRESPONDIENTE AL PERÍODO JULIO - DICIEMBRE DEL AÑO 2018</t>
  </si>
  <si>
    <t>0100509618</t>
  </si>
  <si>
    <t>Información relativa a procesos administrativos de servidores públicos.</t>
  </si>
  <si>
    <t>0100526218</t>
  </si>
  <si>
    <t>Total de gasto en compra de papel (hojas blancas) de 2012 a a la fecha de presente solicitud.</t>
  </si>
  <si>
    <t>Información relativa a compra de papeleria.</t>
  </si>
  <si>
    <t>0100544318</t>
  </si>
  <si>
    <t>Información relativa a servicios médicos de los servidores públicos.</t>
  </si>
  <si>
    <t>0100601818</t>
  </si>
  <si>
    <t>información relativa a derechos arcos.</t>
  </si>
  <si>
    <t>0100587618</t>
  </si>
  <si>
    <t>Información relativa a capacitación de la COTAIPEC  a los servidores públicos.</t>
  </si>
  <si>
    <t>0100617718</t>
  </si>
  <si>
    <t>0100619518</t>
  </si>
  <si>
    <t>Que es la ciencia y sus contenido sobre los científicos</t>
  </si>
  <si>
    <t>Información relativo a la ciencia.</t>
  </si>
  <si>
    <t>0100655618</t>
  </si>
  <si>
    <t>0100655718</t>
  </si>
  <si>
    <t>0100674418</t>
  </si>
  <si>
    <t>01006788618</t>
  </si>
  <si>
    <t>0100711318</t>
  </si>
  <si>
    <t>Total de servidores públicos que han cometido faltas administrativas y de que unidad administrativa son de 2012 a la fecha</t>
  </si>
  <si>
    <t>Información relativa a faltas administrativas de servidores públicos.</t>
  </si>
  <si>
    <t>01007300018</t>
  </si>
  <si>
    <t>Alumnos reprobados, de tercer semestre en el  2013</t>
  </si>
  <si>
    <t>Información relativa a alumnos reprobados.</t>
  </si>
  <si>
    <t>00100735118</t>
  </si>
  <si>
    <t>Información relativa a delitos sexuales.</t>
  </si>
  <si>
    <t>0100743318</t>
  </si>
  <si>
    <t>Información relativa a la infraestructura del colegio.</t>
  </si>
  <si>
    <t>00100749418</t>
  </si>
  <si>
    <t>Información relativa al agua.</t>
  </si>
  <si>
    <t>0100760318</t>
  </si>
  <si>
    <t>Información relativa a alumonos egresados.</t>
  </si>
  <si>
    <t>00100786818</t>
  </si>
  <si>
    <t>0100792218</t>
  </si>
  <si>
    <t>0100792318</t>
  </si>
  <si>
    <t>0100792618</t>
  </si>
  <si>
    <t>Total de solicitudes ARCO que han recibido de 2014 a la fecha.</t>
  </si>
  <si>
    <t>Total de medidas empleadas para proteger los datos personales que detentan de 2015 a la fecha.</t>
  </si>
  <si>
    <t>Total de egresados de 2010 a la fecha y total de inscritos por año.</t>
  </si>
  <si>
    <t>Información relativa a los ingresos del colegio.</t>
  </si>
  <si>
    <t>Infomación relativa al recurso recibido por el colegio.</t>
  </si>
  <si>
    <t>01008152518</t>
  </si>
  <si>
    <t>Se requiere saber si todo o parte de su personal,  cuentan con servicios médicos particulares contratados y otorgados por la institución como prestación laboral o contractual o solo tienen IMSS.</t>
  </si>
  <si>
    <t xml:space="preserve">Información sobre asesoría y apoyo técnico que la Comisión de Transparencia y Acceso a la Información Pública del Estado de Campeche haya brindado a la institución sobre temas de la Ley de Protección de Datos Personales local o general, durante los años 2017 y 2018, ya sea de manera personal, telefónica o por correo electrónico. </t>
  </si>
  <si>
    <t>Información del sueldo que perciben los trabajadores en general</t>
  </si>
  <si>
    <t>Informe sobre pagos que se hicieron en el período del 2 de octubre de 2015 al 2 de octubre de 2018 a una persona física.</t>
  </si>
  <si>
    <t>Informe de pagos realizados en el período del 2 de octubre de 2015 al 2 de octubre de 2018 a diversos proveedores.</t>
  </si>
  <si>
    <t>Informe de pagos realizados a diversos proveedores en el período que abarca del 2 de octubre de 2015 al 11 de octubre de 2018.</t>
  </si>
  <si>
    <t xml:space="preserve">Informe relativo a número de casos de violación, abuso sexual, acoso sexual y hostigamiento sexual ocurridos en esta Institución entre el 2012 y 2018. </t>
  </si>
  <si>
    <t>Información relativa a la Infraestructura, indicadores educativos, número de docentes por escuela y asignatura y número de alumnos de cada grado escolar por nivel educativo en cada municipio del último ciclo escolar procesado</t>
  </si>
  <si>
    <t>Información relativa a la calidad del agua subterranea y de los pozos del estado</t>
  </si>
  <si>
    <t>Informe sobre la contratación, o contrataciones de servicios realizados a una empresa en el periodo del 1 de octubre de 2015 al 4 de diciembre de 2018. Que se describan los conceptos y montos de dichos servicios, y en su caso se incluyan números de folio o facturación</t>
  </si>
  <si>
    <t xml:space="preserve">Listado de conceptos que integran los ingresos propios, importe recaudado, desglose por mes y por concepto de lo recaudado, importe de Recurso propio 2018 pagado, y saldo por ejercer todo al 30 de noviembre de 2018. </t>
  </si>
  <si>
    <t>Recurso autorizado al Colegio para el ejercicio 2018, reporte del Recurso federal y estatal recaudado y por recaudar por el Colegio para ejercicio 2018 con corte al 30 de Noviembre, así como del capítulo 2000 y 3000 por ejercer, estado financieros del mes de septiembre, octubre y noviembre 2018, reporte de Deudores Diversos y cuentas bancarias del Colegio.</t>
  </si>
  <si>
    <t xml:space="preserve"> Anexo ejecución firmado 2018, tabulador de sueldo y salario, personal, con contrato actualizado al 07 de diciembre 2018, estructura ocupacional, vacantes al 7 de diciembre, listado de personas contratadas y dadas de baja durante el ejercicio 2018.</t>
  </si>
  <si>
    <t>Informe de pagos realizados a empresas y/o de personas físicas con el giro de comercializadoras, constructoras, restaurantes, consultora, agencias de viaje y/o similares, del en el periodo del 15 de septiembre de 2015 al 26 de diciembre de 2018.</t>
  </si>
  <si>
    <t>Información relativa a servidores públicos con proceso administrativo derivado de faltas administrativas, área en que laboran, puesto que ocupan, cuántos han sido sancionados por el órgano interno de control, cuáles son las faltas administrativas por las que han sido sancionados, la sanción aplicada, por el periodo del 27 de octubre de 2016 al 15 de agosto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</si>
</sst>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m/yyyy"/>
    <numFmt numFmtId="165" formatCode="00"/>
  </numFmts>
  <fonts count="25" x14ac:knownFonts="1">
    <font>
      <sz val="11"/>
      <color theme="1"/>
      <name val="Calibri"/>
      <family val="2"/>
      <scheme val="minor"/>
    </font>
    <font>
      <sz val="11"/>
      <color theme="1"/>
      <name val="Century Gothic"/>
      <family val="2"/>
    </font>
    <font>
      <sz val="11"/>
      <color rgb="FF231F20"/>
      <name val="Century Gothic"/>
      <family val="2"/>
    </font>
    <font>
      <b/>
      <sz val="13"/>
      <color indexed="8"/>
      <name val="Century Gothic"/>
      <family val="2"/>
    </font>
    <font>
      <b/>
      <sz val="12"/>
      <color indexed="8"/>
      <name val="Century Gothic"/>
      <family val="2"/>
    </font>
    <font>
      <sz val="10"/>
      <color indexed="8"/>
      <name val="Century Gothic"/>
      <family val="2"/>
    </font>
    <font>
      <b/>
      <sz val="14"/>
      <color indexed="8"/>
      <name val="Century Gothic"/>
      <family val="2"/>
    </font>
    <font>
      <b/>
      <sz val="11"/>
      <color indexed="8"/>
      <name val="Century Gothic"/>
      <family val="2"/>
    </font>
    <font>
      <b/>
      <sz val="11"/>
      <color theme="1"/>
      <name val="Century Gothic"/>
      <family val="2"/>
    </font>
    <font>
      <sz val="10"/>
      <color theme="1"/>
      <name val="Century Gothic"/>
      <family val="2"/>
    </font>
    <font>
      <sz val="10"/>
      <color rgb="FF231F20"/>
      <name val="Century Gothic"/>
      <family val="2"/>
    </font>
    <font>
      <i/>
      <sz val="10"/>
      <color indexed="63"/>
      <name val="Century Gothic"/>
      <family val="2"/>
    </font>
    <font>
      <sz val="10"/>
      <color indexed="63"/>
      <name val="Century Gothic"/>
      <family val="2"/>
    </font>
    <font>
      <sz val="10"/>
      <color theme="1"/>
      <name val="Calibri"/>
      <family val="2"/>
      <scheme val="minor"/>
    </font>
    <font>
      <b/>
      <sz val="16"/>
      <color theme="9" tint="-0.499984740745262"/>
      <name val="Century Gothic"/>
      <family val="2"/>
    </font>
    <font>
      <sz val="11"/>
      <color theme="1"/>
      <name val="Calibri"/>
      <family val="2"/>
      <scheme val="minor"/>
    </font>
    <font>
      <u/>
      <sz val="11"/>
      <color theme="10"/>
      <name val="Calibri"/>
      <family val="2"/>
    </font>
    <font>
      <u/>
      <sz val="10"/>
      <color indexed="12"/>
      <name val="Arial"/>
      <family val="2"/>
    </font>
    <font>
      <u/>
      <sz val="11"/>
      <color theme="10"/>
      <name val="Calibri"/>
      <family val="2"/>
      <scheme val="minor"/>
    </font>
    <font>
      <sz val="10"/>
      <name val="Arial"/>
      <family val="2"/>
    </font>
    <font>
      <sz val="10"/>
      <name val="Arial"/>
      <family val="2"/>
    </font>
    <font>
      <sz val="10"/>
      <name val="Tahoma"/>
      <family val="2"/>
    </font>
    <font>
      <b/>
      <sz val="8"/>
      <color indexed="8"/>
      <name val="Century Gothic"/>
      <family val="2"/>
    </font>
    <font>
      <sz val="10"/>
      <name val="Century Gothic"/>
      <family val="2"/>
    </font>
    <font>
      <sz val="10"/>
      <color rgb="FF000000"/>
      <name val="Century Gothic"/>
      <family val="2"/>
    </font>
  </fonts>
  <fills count="4">
    <fill>
      <patternFill patternType="none"/>
    </fill>
    <fill>
      <patternFill patternType="gray125"/>
    </fill>
    <fill>
      <patternFill patternType="solid">
        <fgColor rgb="FFF4E0A6"/>
        <bgColor indexed="64"/>
      </patternFill>
    </fill>
    <fill>
      <patternFill patternType="solid">
        <fgColor theme="0" tint="-4.9989318521683403E-2"/>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83">
    <xf numFmtId="0" fontId="0" fillId="0" borderId="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 fillId="0" borderId="0"/>
    <xf numFmtId="0" fontId="1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 fillId="0" borderId="0"/>
    <xf numFmtId="0" fontId="19" fillId="0" borderId="0"/>
    <xf numFmtId="0" fontId="15" fillId="0" borderId="0"/>
    <xf numFmtId="0" fontId="15" fillId="0" borderId="0"/>
    <xf numFmtId="0" fontId="15" fillId="0" borderId="0"/>
    <xf numFmtId="0" fontId="15" fillId="0" borderId="0"/>
    <xf numFmtId="0" fontId="19" fillId="0" borderId="0"/>
    <xf numFmtId="0" fontId="20" fillId="0" borderId="0"/>
    <xf numFmtId="0" fontId="15" fillId="0" borderId="0"/>
    <xf numFmtId="0" fontId="15"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 fillId="0" borderId="0"/>
    <xf numFmtId="0" fontId="19" fillId="0" borderId="0"/>
    <xf numFmtId="0" fontId="19" fillId="0" borderId="0"/>
    <xf numFmtId="0" fontId="19" fillId="0" borderId="0"/>
    <xf numFmtId="0" fontId="19" fillId="0" borderId="0"/>
    <xf numFmtId="0" fontId="15" fillId="0" borderId="0"/>
    <xf numFmtId="0" fontId="15" fillId="0" borderId="0"/>
    <xf numFmtId="0" fontId="15" fillId="0" borderId="0"/>
    <xf numFmtId="0" fontId="19" fillId="0" borderId="0"/>
    <xf numFmtId="0" fontId="2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cellStyleXfs>
  <cellXfs count="42">
    <xf numFmtId="0" fontId="0" fillId="0" borderId="0" xfId="0"/>
    <xf numFmtId="0" fontId="1" fillId="0" borderId="0" xfId="0" applyFont="1"/>
    <xf numFmtId="0" fontId="5" fillId="0" borderId="0" xfId="0" applyFont="1" applyAlignment="1">
      <alignment horizontal="centerContinuous" vertical="center"/>
    </xf>
    <xf numFmtId="0" fontId="1" fillId="0" borderId="0" xfId="0" applyFont="1" applyAlignment="1">
      <alignment horizontal="centerContinuous" vertical="center"/>
    </xf>
    <xf numFmtId="0" fontId="6" fillId="0" borderId="0" xfId="0" applyFont="1" applyAlignment="1">
      <alignment horizontal="centerContinuous" vertical="center"/>
    </xf>
    <xf numFmtId="0" fontId="7" fillId="0" borderId="0" xfId="0" applyFont="1" applyAlignment="1">
      <alignment vertical="center" wrapText="1"/>
    </xf>
    <xf numFmtId="0" fontId="1" fillId="0" borderId="0" xfId="0" applyFont="1" applyBorder="1"/>
    <xf numFmtId="0" fontId="9" fillId="0" borderId="0" xfId="0" applyFont="1"/>
    <xf numFmtId="0" fontId="10" fillId="0" borderId="0" xfId="0" applyFont="1" applyFill="1" applyBorder="1" applyAlignment="1">
      <alignment vertical="top" wrapText="1"/>
    </xf>
    <xf numFmtId="0" fontId="13" fillId="0" borderId="0" xfId="0" applyFont="1"/>
    <xf numFmtId="0" fontId="10" fillId="0" borderId="4" xfId="0" applyFont="1" applyFill="1" applyBorder="1" applyAlignment="1">
      <alignment vertical="top" wrapText="1"/>
    </xf>
    <xf numFmtId="0" fontId="7" fillId="3" borderId="1" xfId="0" applyFont="1" applyFill="1" applyBorder="1" applyAlignment="1">
      <alignment horizontal="centerContinuous" vertical="center"/>
    </xf>
    <xf numFmtId="0" fontId="1" fillId="3" borderId="2" xfId="0" applyFont="1" applyFill="1" applyBorder="1" applyAlignment="1">
      <alignment horizontal="centerContinuous" vertical="center"/>
    </xf>
    <xf numFmtId="0" fontId="1" fillId="3" borderId="3" xfId="0" applyFont="1" applyFill="1" applyBorder="1" applyAlignment="1">
      <alignment horizontal="centerContinuous" vertical="center"/>
    </xf>
    <xf numFmtId="0" fontId="1" fillId="3" borderId="5" xfId="0" applyFont="1" applyFill="1" applyBorder="1" applyAlignment="1">
      <alignment horizontal="center" vertical="center" wrapText="1"/>
    </xf>
    <xf numFmtId="49" fontId="9" fillId="0" borderId="5" xfId="0" applyNumberFormat="1" applyFont="1" applyBorder="1" applyAlignment="1" applyProtection="1">
      <alignment horizontal="center" vertical="center" wrapText="1"/>
      <protection locked="0"/>
    </xf>
    <xf numFmtId="164" fontId="9" fillId="0" borderId="3" xfId="0" applyNumberFormat="1" applyFont="1" applyBorder="1" applyAlignment="1" applyProtection="1">
      <alignment horizontal="center" vertical="center" wrapText="1"/>
      <protection locked="0"/>
    </xf>
    <xf numFmtId="0" fontId="9" fillId="0" borderId="5" xfId="0" applyFont="1" applyFill="1" applyBorder="1" applyAlignment="1" applyProtection="1">
      <alignment horizontal="justify" vertical="justify" wrapText="1"/>
      <protection locked="0"/>
    </xf>
    <xf numFmtId="0" fontId="9" fillId="0" borderId="3" xfId="0" applyFont="1" applyBorder="1" applyAlignment="1" applyProtection="1">
      <alignment horizontal="center" vertical="center" wrapText="1"/>
      <protection locked="0"/>
    </xf>
    <xf numFmtId="0" fontId="1" fillId="0" borderId="0" xfId="0" applyFont="1" applyProtection="1">
      <protection locked="0"/>
    </xf>
    <xf numFmtId="0" fontId="2" fillId="0" borderId="0" xfId="0" applyFont="1" applyFill="1" applyBorder="1" applyAlignment="1" applyProtection="1">
      <alignment vertical="top" wrapText="1"/>
      <protection locked="0"/>
    </xf>
    <xf numFmtId="0" fontId="22" fillId="0" borderId="0" xfId="0" applyFont="1" applyAlignment="1">
      <alignment vertical="center" wrapText="1"/>
    </xf>
    <xf numFmtId="14" fontId="1" fillId="0" borderId="0" xfId="0" applyNumberFormat="1" applyFont="1"/>
    <xf numFmtId="165" fontId="9" fillId="0" borderId="5" xfId="0" applyNumberFormat="1" applyFont="1" applyBorder="1" applyAlignment="1" applyProtection="1">
      <alignment horizontal="center" vertical="center"/>
    </xf>
    <xf numFmtId="164" fontId="9" fillId="0" borderId="5" xfId="0" applyNumberFormat="1"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23" fillId="0" borderId="6" xfId="0" applyNumberFormat="1" applyFont="1" applyFill="1" applyBorder="1" applyAlignment="1" applyProtection="1">
      <alignment horizontal="center" vertical="top" wrapText="1"/>
    </xf>
    <xf numFmtId="0" fontId="24" fillId="0" borderId="0" xfId="0" applyFont="1" applyAlignment="1">
      <alignment horizontal="justify" vertical="center" wrapText="1"/>
    </xf>
    <xf numFmtId="0" fontId="9" fillId="0" borderId="5" xfId="0" applyFont="1" applyBorder="1" applyAlignment="1" applyProtection="1">
      <alignment vertical="center" wrapText="1"/>
      <protection locked="0"/>
    </xf>
    <xf numFmtId="0" fontId="9" fillId="0" borderId="5" xfId="0" applyFont="1" applyBorder="1" applyAlignment="1" applyProtection="1">
      <alignment horizontal="justify" vertical="center" wrapText="1"/>
      <protection locked="0"/>
    </xf>
    <xf numFmtId="0" fontId="9" fillId="0" borderId="5" xfId="0" applyFont="1" applyBorder="1" applyAlignment="1">
      <alignment horizontal="justify" vertical="center" wrapText="1"/>
    </xf>
    <xf numFmtId="0" fontId="9" fillId="0" borderId="5" xfId="0" applyFont="1" applyBorder="1" applyAlignment="1">
      <alignment horizontal="justify" vertical="center"/>
    </xf>
    <xf numFmtId="0" fontId="24" fillId="0" borderId="5" xfId="0" applyFont="1" applyBorder="1" applyAlignment="1">
      <alignment horizontal="justify" vertical="center"/>
    </xf>
    <xf numFmtId="0" fontId="1" fillId="0" borderId="5" xfId="0" applyFont="1" applyBorder="1" applyAlignment="1">
      <alignment horizontal="justify" vertical="center" wrapText="1"/>
    </xf>
    <xf numFmtId="0" fontId="24" fillId="0" borderId="5" xfId="0" applyFont="1" applyBorder="1" applyAlignment="1">
      <alignment horizontal="justify" vertical="center" wrapText="1"/>
    </xf>
    <xf numFmtId="0" fontId="14" fillId="0" borderId="0" xfId="0" applyFont="1" applyAlignment="1">
      <alignment horizontal="center" vertical="top"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3" fillId="0" borderId="0" xfId="0" applyFont="1" applyAlignment="1">
      <alignment horizontal="center" vertical="center"/>
    </xf>
    <xf numFmtId="0" fontId="1" fillId="0" borderId="0" xfId="0" applyFont="1" applyAlignment="1">
      <alignment horizontal="center"/>
    </xf>
    <xf numFmtId="0" fontId="4" fillId="0" borderId="0" xfId="0" applyFont="1" applyAlignment="1">
      <alignment horizontal="center" vertical="center" wrapText="1"/>
    </xf>
  </cellXfs>
  <cellStyles count="283">
    <cellStyle name="Hipervínculo 2" xfId="1"/>
    <cellStyle name="Hipervínculo 2 2" xfId="2"/>
    <cellStyle name="Hipervínculo 3" xfId="3"/>
    <cellStyle name="Hipervínculo 4" xfId="4"/>
    <cellStyle name="Hipervínculo 5" xfId="5"/>
    <cellStyle name="Normal" xfId="0" builtinId="0"/>
    <cellStyle name="Normal 10" xfId="6"/>
    <cellStyle name="Normal 10 2" xfId="7"/>
    <cellStyle name="Normal 10 2 2" xfId="8"/>
    <cellStyle name="Normal 10 2 2 2" xfId="9"/>
    <cellStyle name="Normal 10 2 3" xfId="10"/>
    <cellStyle name="Normal 10 2 3 2" xfId="11"/>
    <cellStyle name="Normal 10 2 4" xfId="12"/>
    <cellStyle name="Normal 10 2 4 2" xfId="13"/>
    <cellStyle name="Normal 10 2 5" xfId="14"/>
    <cellStyle name="Normal 10 3" xfId="15"/>
    <cellStyle name="Normal 10 3 2" xfId="16"/>
    <cellStyle name="Normal 10 3 2 2" xfId="17"/>
    <cellStyle name="Normal 10 3 3" xfId="18"/>
    <cellStyle name="Normal 10 3 3 2" xfId="19"/>
    <cellStyle name="Normal 10 3 4" xfId="20"/>
    <cellStyle name="Normal 10 3 4 2" xfId="21"/>
    <cellStyle name="Normal 10 3 5" xfId="22"/>
    <cellStyle name="Normal 10 4" xfId="23"/>
    <cellStyle name="Normal 10 4 2" xfId="24"/>
    <cellStyle name="Normal 10 5" xfId="25"/>
    <cellStyle name="Normal 10 5 2" xfId="26"/>
    <cellStyle name="Normal 10 6" xfId="27"/>
    <cellStyle name="Normal 10 6 2" xfId="28"/>
    <cellStyle name="Normal 10 7" xfId="29"/>
    <cellStyle name="Normal 11" xfId="30"/>
    <cellStyle name="Normal 11 2" xfId="31"/>
    <cellStyle name="Normal 12" xfId="32"/>
    <cellStyle name="Normal 12 2" xfId="33"/>
    <cellStyle name="Normal 12 2 2" xfId="34"/>
    <cellStyle name="Normal 12 3" xfId="35"/>
    <cellStyle name="Normal 12 3 2" xfId="36"/>
    <cellStyle name="Normal 12 4" xfId="37"/>
    <cellStyle name="Normal 12 4 2" xfId="38"/>
    <cellStyle name="Normal 12 5" xfId="39"/>
    <cellStyle name="Normal 13" xfId="40"/>
    <cellStyle name="Normal 13 2" xfId="41"/>
    <cellStyle name="Normal 13 2 2" xfId="42"/>
    <cellStyle name="Normal 13 3" xfId="43"/>
    <cellStyle name="Normal 13 3 2" xfId="44"/>
    <cellStyle name="Normal 13 4" xfId="45"/>
    <cellStyle name="Normal 13 4 2" xfId="46"/>
    <cellStyle name="Normal 13 5" xfId="47"/>
    <cellStyle name="Normal 14" xfId="48"/>
    <cellStyle name="Normal 14 2" xfId="49"/>
    <cellStyle name="Normal 15" xfId="50"/>
    <cellStyle name="Normal 15 2" xfId="51"/>
    <cellStyle name="Normal 16" xfId="52"/>
    <cellStyle name="Normal 16 2" xfId="53"/>
    <cellStyle name="Normal 17" xfId="54"/>
    <cellStyle name="Normal 17 2" xfId="55"/>
    <cellStyle name="Normal 18" xfId="56"/>
    <cellStyle name="Normal 19" xfId="57"/>
    <cellStyle name="Normal 2" xfId="58"/>
    <cellStyle name="Normal 3" xfId="59"/>
    <cellStyle name="Normal 3 2" xfId="60"/>
    <cellStyle name="Normal 3 2 2" xfId="61"/>
    <cellStyle name="Normal 3 2 3" xfId="62"/>
    <cellStyle name="Normal 3 2 4" xfId="63"/>
    <cellStyle name="Normal 3 3" xfId="64"/>
    <cellStyle name="Normal 3 4" xfId="65"/>
    <cellStyle name="Normal 3 4 2" xfId="66"/>
    <cellStyle name="Normal 3 4 3" xfId="67"/>
    <cellStyle name="Normal 3 4 3 2" xfId="68"/>
    <cellStyle name="Normal 3 4 4" xfId="69"/>
    <cellStyle name="Normal 3 5" xfId="70"/>
    <cellStyle name="Normal 3 6" xfId="71"/>
    <cellStyle name="Normal 3 7" xfId="72"/>
    <cellStyle name="Normal 3 7 2" xfId="73"/>
    <cellStyle name="Normal 4" xfId="74"/>
    <cellStyle name="Normal 4 2" xfId="75"/>
    <cellStyle name="Normal 4 3" xfId="76"/>
    <cellStyle name="Normal 4 4" xfId="77"/>
    <cellStyle name="Normal 5" xfId="78"/>
    <cellStyle name="Normal 5 10" xfId="79"/>
    <cellStyle name="Normal 5 2" xfId="80"/>
    <cellStyle name="Normal 5 2 2" xfId="81"/>
    <cellStyle name="Normal 5 2 2 2" xfId="82"/>
    <cellStyle name="Normal 5 2 2 2 2" xfId="83"/>
    <cellStyle name="Normal 5 2 2 2 2 2" xfId="84"/>
    <cellStyle name="Normal 5 2 2 2 3" xfId="85"/>
    <cellStyle name="Normal 5 2 2 2 3 2" xfId="86"/>
    <cellStyle name="Normal 5 2 2 2 4" xfId="87"/>
    <cellStyle name="Normal 5 2 2 2 4 2" xfId="88"/>
    <cellStyle name="Normal 5 2 2 2 5" xfId="89"/>
    <cellStyle name="Normal 5 2 2 3" xfId="90"/>
    <cellStyle name="Normal 5 2 2 3 2" xfId="91"/>
    <cellStyle name="Normal 5 2 2 3 2 2" xfId="92"/>
    <cellStyle name="Normal 5 2 2 3 3" xfId="93"/>
    <cellStyle name="Normal 5 2 2 3 3 2" xfId="94"/>
    <cellStyle name="Normal 5 2 2 3 4" xfId="95"/>
    <cellStyle name="Normal 5 2 2 3 4 2" xfId="96"/>
    <cellStyle name="Normal 5 2 2 3 5" xfId="97"/>
    <cellStyle name="Normal 5 2 2 4" xfId="98"/>
    <cellStyle name="Normal 5 2 2 4 2" xfId="99"/>
    <cellStyle name="Normal 5 2 2 5" xfId="100"/>
    <cellStyle name="Normal 5 2 2 5 2" xfId="101"/>
    <cellStyle name="Normal 5 2 2 6" xfId="102"/>
    <cellStyle name="Normal 5 2 2 6 2" xfId="103"/>
    <cellStyle name="Normal 5 2 2 7" xfId="104"/>
    <cellStyle name="Normal 5 2 3" xfId="105"/>
    <cellStyle name="Normal 5 2 3 2" xfId="106"/>
    <cellStyle name="Normal 5 2 3 2 2" xfId="107"/>
    <cellStyle name="Normal 5 2 3 3" xfId="108"/>
    <cellStyle name="Normal 5 2 3 3 2" xfId="109"/>
    <cellStyle name="Normal 5 2 3 4" xfId="110"/>
    <cellStyle name="Normal 5 2 3 4 2" xfId="111"/>
    <cellStyle name="Normal 5 2 3 5" xfId="112"/>
    <cellStyle name="Normal 5 2 4" xfId="113"/>
    <cellStyle name="Normal 5 2 4 2" xfId="114"/>
    <cellStyle name="Normal 5 2 4 2 2" xfId="115"/>
    <cellStyle name="Normal 5 2 4 3" xfId="116"/>
    <cellStyle name="Normal 5 2 4 3 2" xfId="117"/>
    <cellStyle name="Normal 5 2 4 4" xfId="118"/>
    <cellStyle name="Normal 5 2 4 4 2" xfId="119"/>
    <cellStyle name="Normal 5 2 4 5" xfId="120"/>
    <cellStyle name="Normal 5 2 5" xfId="121"/>
    <cellStyle name="Normal 5 2 5 2" xfId="122"/>
    <cellStyle name="Normal 5 2 6" xfId="123"/>
    <cellStyle name="Normal 5 2 6 2" xfId="124"/>
    <cellStyle name="Normal 5 2 7" xfId="125"/>
    <cellStyle name="Normal 5 2 7 2" xfId="126"/>
    <cellStyle name="Normal 5 2 8" xfId="127"/>
    <cellStyle name="Normal 5 2 9" xfId="128"/>
    <cellStyle name="Normal 5 3" xfId="129"/>
    <cellStyle name="Normal 5 3 2" xfId="130"/>
    <cellStyle name="Normal 5 3 2 2" xfId="131"/>
    <cellStyle name="Normal 5 3 2 2 2" xfId="132"/>
    <cellStyle name="Normal 5 3 2 3" xfId="133"/>
    <cellStyle name="Normal 5 3 2 3 2" xfId="134"/>
    <cellStyle name="Normal 5 3 2 4" xfId="135"/>
    <cellStyle name="Normal 5 3 2 4 2" xfId="136"/>
    <cellStyle name="Normal 5 3 2 5" xfId="137"/>
    <cellStyle name="Normal 5 3 3" xfId="138"/>
    <cellStyle name="Normal 5 3 3 2" xfId="139"/>
    <cellStyle name="Normal 5 3 3 2 2" xfId="140"/>
    <cellStyle name="Normal 5 3 3 3" xfId="141"/>
    <cellStyle name="Normal 5 3 3 3 2" xfId="142"/>
    <cellStyle name="Normal 5 3 3 4" xfId="143"/>
    <cellStyle name="Normal 5 3 3 4 2" xfId="144"/>
    <cellStyle name="Normal 5 3 3 5" xfId="145"/>
    <cellStyle name="Normal 5 3 4" xfId="146"/>
    <cellStyle name="Normal 5 3 4 2" xfId="147"/>
    <cellStyle name="Normal 5 3 5" xfId="148"/>
    <cellStyle name="Normal 5 3 5 2" xfId="149"/>
    <cellStyle name="Normal 5 3 6" xfId="150"/>
    <cellStyle name="Normal 5 3 6 2" xfId="151"/>
    <cellStyle name="Normal 5 3 7" xfId="152"/>
    <cellStyle name="Normal 5 4" xfId="153"/>
    <cellStyle name="Normal 5 4 2" xfId="154"/>
    <cellStyle name="Normal 5 4 2 2" xfId="155"/>
    <cellStyle name="Normal 5 4 3" xfId="156"/>
    <cellStyle name="Normal 5 4 3 2" xfId="157"/>
    <cellStyle name="Normal 5 4 4" xfId="158"/>
    <cellStyle name="Normal 5 4 4 2" xfId="159"/>
    <cellStyle name="Normal 5 4 5" xfId="160"/>
    <cellStyle name="Normal 5 5" xfId="161"/>
    <cellStyle name="Normal 5 5 2" xfId="162"/>
    <cellStyle name="Normal 5 5 2 2" xfId="163"/>
    <cellStyle name="Normal 5 5 3" xfId="164"/>
    <cellStyle name="Normal 5 5 3 2" xfId="165"/>
    <cellStyle name="Normal 5 5 4" xfId="166"/>
    <cellStyle name="Normal 5 5 4 2" xfId="167"/>
    <cellStyle name="Normal 5 5 5" xfId="168"/>
    <cellStyle name="Normal 5 6" xfId="169"/>
    <cellStyle name="Normal 5 6 2" xfId="170"/>
    <cellStyle name="Normal 5 7" xfId="171"/>
    <cellStyle name="Normal 5 7 2" xfId="172"/>
    <cellStyle name="Normal 5 8" xfId="173"/>
    <cellStyle name="Normal 5 8 2" xfId="174"/>
    <cellStyle name="Normal 5 9" xfId="175"/>
    <cellStyle name="Normal 6" xfId="176"/>
    <cellStyle name="Normal 6 2" xfId="177"/>
    <cellStyle name="Normal 6 2 2" xfId="178"/>
    <cellStyle name="Normal 6 2 2 2" xfId="179"/>
    <cellStyle name="Normal 6 2 2 2 2" xfId="180"/>
    <cellStyle name="Normal 6 2 2 3" xfId="181"/>
    <cellStyle name="Normal 6 2 2 3 2" xfId="182"/>
    <cellStyle name="Normal 6 2 2 4" xfId="183"/>
    <cellStyle name="Normal 6 2 2 4 2" xfId="184"/>
    <cellStyle name="Normal 6 2 2 5" xfId="185"/>
    <cellStyle name="Normal 6 2 3" xfId="186"/>
    <cellStyle name="Normal 6 2 3 2" xfId="187"/>
    <cellStyle name="Normal 6 2 3 2 2" xfId="188"/>
    <cellStyle name="Normal 6 2 3 3" xfId="189"/>
    <cellStyle name="Normal 6 2 3 3 2" xfId="190"/>
    <cellStyle name="Normal 6 2 3 4" xfId="191"/>
    <cellStyle name="Normal 6 2 3 4 2" xfId="192"/>
    <cellStyle name="Normal 6 2 3 5" xfId="193"/>
    <cellStyle name="Normal 6 2 4" xfId="194"/>
    <cellStyle name="Normal 6 2 4 2" xfId="195"/>
    <cellStyle name="Normal 6 2 5" xfId="196"/>
    <cellStyle name="Normal 6 2 5 2" xfId="197"/>
    <cellStyle name="Normal 6 2 6" xfId="198"/>
    <cellStyle name="Normal 6 2 6 2" xfId="199"/>
    <cellStyle name="Normal 6 2 7" xfId="200"/>
    <cellStyle name="Normal 6 3" xfId="201"/>
    <cellStyle name="Normal 6 3 2" xfId="202"/>
    <cellStyle name="Normal 6 4" xfId="203"/>
    <cellStyle name="Normal 6 5" xfId="204"/>
    <cellStyle name="Normal 6 5 2" xfId="205"/>
    <cellStyle name="Normal 6 6" xfId="206"/>
    <cellStyle name="Normal 6 6 2" xfId="207"/>
    <cellStyle name="Normal 6 7" xfId="208"/>
    <cellStyle name="Normal 6 8" xfId="209"/>
    <cellStyle name="Normal 7" xfId="210"/>
    <cellStyle name="Normal 7 2" xfId="211"/>
    <cellStyle name="Normal 7 2 2" xfId="212"/>
    <cellStyle name="Normal 7 2 2 2" xfId="213"/>
    <cellStyle name="Normal 7 2 3" xfId="214"/>
    <cellStyle name="Normal 7 2 3 2" xfId="215"/>
    <cellStyle name="Normal 7 2 4" xfId="216"/>
    <cellStyle name="Normal 7 2 4 2" xfId="217"/>
    <cellStyle name="Normal 7 2 5" xfId="218"/>
    <cellStyle name="Normal 7 3" xfId="219"/>
    <cellStyle name="Normal 7 3 2" xfId="220"/>
    <cellStyle name="Normal 7 3 2 2" xfId="221"/>
    <cellStyle name="Normal 7 3 3" xfId="222"/>
    <cellStyle name="Normal 7 3 3 2" xfId="223"/>
    <cellStyle name="Normal 7 3 4" xfId="224"/>
    <cellStyle name="Normal 7 3 4 2" xfId="225"/>
    <cellStyle name="Normal 7 3 5" xfId="226"/>
    <cellStyle name="Normal 7 4" xfId="227"/>
    <cellStyle name="Normal 7 4 2" xfId="228"/>
    <cellStyle name="Normal 7 5" xfId="229"/>
    <cellStyle name="Normal 7 5 2" xfId="230"/>
    <cellStyle name="Normal 7 6" xfId="231"/>
    <cellStyle name="Normal 7 6 2" xfId="232"/>
    <cellStyle name="Normal 7 7" xfId="233"/>
    <cellStyle name="Normal 7 8" xfId="234"/>
    <cellStyle name="Normal 8" xfId="235"/>
    <cellStyle name="Normal 8 2" xfId="236"/>
    <cellStyle name="Normal 8 2 2" xfId="237"/>
    <cellStyle name="Normal 8 2 2 2" xfId="238"/>
    <cellStyle name="Normal 8 2 3" xfId="239"/>
    <cellStyle name="Normal 8 2 3 2" xfId="240"/>
    <cellStyle name="Normal 8 2 4" xfId="241"/>
    <cellStyle name="Normal 8 2 4 2" xfId="242"/>
    <cellStyle name="Normal 8 2 5" xfId="243"/>
    <cellStyle name="Normal 8 3" xfId="244"/>
    <cellStyle name="Normal 8 3 2" xfId="245"/>
    <cellStyle name="Normal 8 3 2 2" xfId="246"/>
    <cellStyle name="Normal 8 3 3" xfId="247"/>
    <cellStyle name="Normal 8 3 3 2" xfId="248"/>
    <cellStyle name="Normal 8 3 4" xfId="249"/>
    <cellStyle name="Normal 8 3 4 2" xfId="250"/>
    <cellStyle name="Normal 8 3 5" xfId="251"/>
    <cellStyle name="Normal 8 4" xfId="252"/>
    <cellStyle name="Normal 8 4 2" xfId="253"/>
    <cellStyle name="Normal 8 5" xfId="254"/>
    <cellStyle name="Normal 8 5 2" xfId="255"/>
    <cellStyle name="Normal 8 6" xfId="256"/>
    <cellStyle name="Normal 8 6 2" xfId="257"/>
    <cellStyle name="Normal 8 7" xfId="258"/>
    <cellStyle name="Normal 9" xfId="259"/>
    <cellStyle name="Normal 9 2" xfId="260"/>
    <cellStyle name="Normal 9 2 2" xfId="261"/>
    <cellStyle name="Normal 9 2 2 2" xfId="262"/>
    <cellStyle name="Normal 9 2 3" xfId="263"/>
    <cellStyle name="Normal 9 2 3 2" xfId="264"/>
    <cellStyle name="Normal 9 2 4" xfId="265"/>
    <cellStyle name="Normal 9 2 4 2" xfId="266"/>
    <cellStyle name="Normal 9 2 5" xfId="267"/>
    <cellStyle name="Normal 9 3" xfId="268"/>
    <cellStyle name="Normal 9 3 2" xfId="269"/>
    <cellStyle name="Normal 9 3 2 2" xfId="270"/>
    <cellStyle name="Normal 9 3 3" xfId="271"/>
    <cellStyle name="Normal 9 3 3 2" xfId="272"/>
    <cellStyle name="Normal 9 3 4" xfId="273"/>
    <cellStyle name="Normal 9 3 4 2" xfId="274"/>
    <cellStyle name="Normal 9 3 5" xfId="275"/>
    <cellStyle name="Normal 9 4" xfId="276"/>
    <cellStyle name="Normal 9 4 2" xfId="277"/>
    <cellStyle name="Normal 9 5" xfId="278"/>
    <cellStyle name="Normal 9 5 2" xfId="279"/>
    <cellStyle name="Normal 9 6" xfId="280"/>
    <cellStyle name="Normal 9 6 2" xfId="281"/>
    <cellStyle name="Normal 9 7" xfId="2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226218</xdr:colOff>
      <xdr:row>0</xdr:row>
      <xdr:rowOff>57150</xdr:rowOff>
    </xdr:from>
    <xdr:to>
      <xdr:col>1</xdr:col>
      <xdr:colOff>1023937</xdr:colOff>
      <xdr:row>5</xdr:row>
      <xdr:rowOff>47625</xdr:rowOff>
    </xdr:to>
    <xdr:pic>
      <xdr:nvPicPr>
        <xdr:cNvPr id="5236" name="16 Imagen" descr="http://sn122w.snt122.mail.live.com/att/GetAttachment.aspx?tnail=0&amp;messageId=daa3ade2-4dbe-11df-a188-00215ad9bd28&amp;Aux=0|0|8CCAFE2C4CFF4F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3000"/>
        <a:stretch>
          <a:fillRect/>
        </a:stretch>
      </xdr:blipFill>
      <xdr:spPr bwMode="auto">
        <a:xfrm>
          <a:off x="333374" y="57150"/>
          <a:ext cx="797719" cy="1002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495300</xdr:colOff>
      <xdr:row>0</xdr:row>
      <xdr:rowOff>28575</xdr:rowOff>
    </xdr:from>
    <xdr:to>
      <xdr:col>8</xdr:col>
      <xdr:colOff>1552575</xdr:colOff>
      <xdr:row>6</xdr:row>
      <xdr:rowOff>0</xdr:rowOff>
    </xdr:to>
    <xdr:pic>
      <xdr:nvPicPr>
        <xdr:cNvPr id="5237"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9525" y="28575"/>
          <a:ext cx="105727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26"/>
  <sheetViews>
    <sheetView showGridLines="0" tabSelected="1" zoomScale="80" zoomScaleNormal="80" workbookViewId="0">
      <pane xSplit="1" ySplit="12" topLeftCell="B13" activePane="bottomRight" state="frozen"/>
      <selection pane="topRight" activeCell="B1" sqref="B1"/>
      <selection pane="bottomLeft" activeCell="A13" sqref="A13"/>
      <selection pane="bottomRight" activeCell="G13" sqref="G13"/>
    </sheetView>
  </sheetViews>
  <sheetFormatPr baseColWidth="10" defaultRowHeight="16.5" x14ac:dyDescent="0.3"/>
  <cols>
    <col min="1" max="1" width="1.5703125" style="1" customWidth="1"/>
    <col min="2" max="2" width="19.42578125" style="1" customWidth="1"/>
    <col min="3" max="4" width="13.5703125" style="1" customWidth="1"/>
    <col min="5" max="5" width="13.42578125" style="1" customWidth="1"/>
    <col min="6" max="6" width="54.85546875" style="1" customWidth="1"/>
    <col min="7" max="7" width="41.28515625" style="1" customWidth="1"/>
    <col min="8" max="8" width="35.140625" style="1" customWidth="1"/>
    <col min="9" max="9" width="25.28515625" style="1" customWidth="1"/>
    <col min="10" max="10" width="1.140625" style="1" customWidth="1"/>
    <col min="11" max="16384" width="11.42578125" style="1"/>
  </cols>
  <sheetData>
    <row r="1" spans="2:9" ht="15.75" customHeight="1" x14ac:dyDescent="0.3">
      <c r="B1" s="35" t="s">
        <v>105</v>
      </c>
      <c r="C1" s="35"/>
      <c r="D1" s="35"/>
      <c r="E1" s="35"/>
      <c r="F1" s="35"/>
      <c r="G1" s="35"/>
      <c r="H1" s="35"/>
      <c r="I1" s="35"/>
    </row>
    <row r="2" spans="2:9" ht="15" customHeight="1" x14ac:dyDescent="0.3">
      <c r="B2" s="35"/>
      <c r="C2" s="35"/>
      <c r="D2" s="35"/>
      <c r="E2" s="35"/>
      <c r="F2" s="35"/>
      <c r="G2" s="35"/>
      <c r="H2" s="35"/>
      <c r="I2" s="35"/>
    </row>
    <row r="3" spans="2:9" ht="15" customHeight="1" x14ac:dyDescent="0.3">
      <c r="B3" s="35"/>
      <c r="C3" s="35"/>
      <c r="D3" s="35"/>
      <c r="E3" s="35"/>
      <c r="F3" s="35"/>
      <c r="G3" s="35"/>
      <c r="H3" s="35"/>
      <c r="I3" s="35"/>
    </row>
    <row r="4" spans="2:9" x14ac:dyDescent="0.3">
      <c r="B4" s="39" t="s">
        <v>182</v>
      </c>
      <c r="C4" s="39"/>
      <c r="D4" s="39"/>
      <c r="E4" s="39"/>
      <c r="F4" s="39"/>
      <c r="G4" s="39"/>
      <c r="H4" s="39"/>
      <c r="I4" s="39"/>
    </row>
    <row r="5" spans="2:9" x14ac:dyDescent="0.3">
      <c r="B5" s="41" t="s">
        <v>7</v>
      </c>
      <c r="C5" s="41"/>
      <c r="D5" s="41"/>
      <c r="E5" s="41"/>
      <c r="F5" s="41"/>
      <c r="G5" s="41"/>
      <c r="H5" s="41"/>
      <c r="I5" s="41"/>
    </row>
    <row r="6" spans="2:9" x14ac:dyDescent="0.3">
      <c r="B6" s="40" t="s">
        <v>106</v>
      </c>
      <c r="C6" s="40"/>
      <c r="D6" s="40"/>
      <c r="E6" s="40"/>
      <c r="F6" s="40"/>
      <c r="G6" s="40"/>
      <c r="H6" s="40"/>
      <c r="I6" s="40"/>
    </row>
    <row r="7" spans="2:9" x14ac:dyDescent="0.3">
      <c r="B7" s="2" t="s">
        <v>5</v>
      </c>
      <c r="C7" s="3"/>
      <c r="D7" s="3"/>
      <c r="E7" s="3"/>
      <c r="F7" s="3"/>
      <c r="G7" s="3"/>
      <c r="H7" s="3"/>
      <c r="I7" s="3"/>
    </row>
    <row r="8" spans="2:9" ht="6.75" customHeight="1" x14ac:dyDescent="0.3">
      <c r="B8" s="4"/>
      <c r="C8" s="3"/>
      <c r="D8" s="3"/>
      <c r="E8" s="3"/>
      <c r="F8" s="3"/>
      <c r="G8" s="3"/>
      <c r="H8" s="3"/>
      <c r="I8" s="3"/>
    </row>
    <row r="9" spans="2:9" ht="30" customHeight="1" x14ac:dyDescent="0.3">
      <c r="B9" s="21" t="s">
        <v>113</v>
      </c>
      <c r="C9" s="36" t="s">
        <v>116</v>
      </c>
      <c r="D9" s="37"/>
      <c r="E9" s="37"/>
      <c r="F9" s="37"/>
      <c r="G9" s="37"/>
      <c r="H9" s="37"/>
      <c r="I9" s="38"/>
    </row>
    <row r="10" spans="2:9" x14ac:dyDescent="0.3">
      <c r="B10" s="5"/>
      <c r="C10" s="6"/>
      <c r="D10" s="6"/>
      <c r="E10" s="6"/>
      <c r="F10" s="6"/>
      <c r="G10" s="6"/>
      <c r="H10" s="6"/>
    </row>
    <row r="11" spans="2:9" ht="30" customHeight="1" x14ac:dyDescent="0.3">
      <c r="B11" s="11" t="s">
        <v>3</v>
      </c>
      <c r="C11" s="12"/>
      <c r="D11" s="12"/>
      <c r="E11" s="12"/>
      <c r="F11" s="12"/>
      <c r="G11" s="12"/>
      <c r="H11" s="12"/>
      <c r="I11" s="13"/>
    </row>
    <row r="12" spans="2:9" ht="66" x14ac:dyDescent="0.3">
      <c r="B12" s="14" t="s">
        <v>6</v>
      </c>
      <c r="C12" s="14" t="s">
        <v>1</v>
      </c>
      <c r="D12" s="14" t="s">
        <v>0</v>
      </c>
      <c r="E12" s="14" t="s">
        <v>4</v>
      </c>
      <c r="F12" s="14" t="s">
        <v>2</v>
      </c>
      <c r="G12" s="14" t="s">
        <v>89</v>
      </c>
      <c r="H12" s="14" t="s">
        <v>90</v>
      </c>
      <c r="I12" s="14" t="s">
        <v>172</v>
      </c>
    </row>
    <row r="13" spans="2:9" ht="104.25" customHeight="1" x14ac:dyDescent="0.3">
      <c r="B13" s="15" t="s">
        <v>183</v>
      </c>
      <c r="C13" s="24">
        <v>43327</v>
      </c>
      <c r="D13" s="24">
        <v>43334</v>
      </c>
      <c r="E13" s="23">
        <f>IF(NETWORKDAYS.INTL(C13,D13,1,$B$401:$B$426)-1 = -1, 0,NETWORKDAYS.INTL(C13,D13,1,$B$401:$B$426)-1)</f>
        <v>5</v>
      </c>
      <c r="F13" s="27" t="s">
        <v>240</v>
      </c>
      <c r="G13" s="26" t="s">
        <v>173</v>
      </c>
      <c r="H13" s="25" t="s">
        <v>100</v>
      </c>
      <c r="I13" s="25" t="s">
        <v>184</v>
      </c>
    </row>
    <row r="14" spans="2:9" ht="86.1" customHeight="1" x14ac:dyDescent="0.3">
      <c r="B14" s="15" t="s">
        <v>185</v>
      </c>
      <c r="C14" s="16">
        <v>43329</v>
      </c>
      <c r="D14" s="16">
        <v>43347</v>
      </c>
      <c r="E14" s="23">
        <f t="shared" ref="E14:E77" si="0">IF(NETWORKDAYS.INTL(C14,D14,1,$B$401:$B$426)-1 = -1, 0,NETWORKDAYS.INTL(C14,D14,1,$B$401:$B$426)-1)</f>
        <v>12</v>
      </c>
      <c r="F14" s="28" t="s">
        <v>186</v>
      </c>
      <c r="G14" s="25" t="s">
        <v>173</v>
      </c>
      <c r="H14" s="18" t="s">
        <v>100</v>
      </c>
      <c r="I14" s="18" t="s">
        <v>187</v>
      </c>
    </row>
    <row r="15" spans="2:9" ht="86.1" customHeight="1" x14ac:dyDescent="0.3">
      <c r="B15" s="15" t="s">
        <v>188</v>
      </c>
      <c r="C15" s="16">
        <v>43340</v>
      </c>
      <c r="D15" s="16">
        <v>43347</v>
      </c>
      <c r="E15" s="23">
        <f t="shared" si="0"/>
        <v>5</v>
      </c>
      <c r="F15" s="29" t="s">
        <v>226</v>
      </c>
      <c r="G15" s="25" t="s">
        <v>173</v>
      </c>
      <c r="H15" s="18" t="s">
        <v>100</v>
      </c>
      <c r="I15" s="18" t="s">
        <v>189</v>
      </c>
    </row>
    <row r="16" spans="2:9" ht="99" customHeight="1" x14ac:dyDescent="0.3">
      <c r="B16" s="15" t="s">
        <v>192</v>
      </c>
      <c r="C16" s="16">
        <v>43348</v>
      </c>
      <c r="D16" s="16">
        <v>43354</v>
      </c>
      <c r="E16" s="23">
        <f t="shared" ref="E16" si="1">IF(NETWORKDAYS.INTL(C16,D16,1,$B$401:$B$426)-1 = -1, 0,NETWORKDAYS.INTL(C16,D16,1,$B$401:$B$426)-1)</f>
        <v>4</v>
      </c>
      <c r="F16" s="34" t="s">
        <v>227</v>
      </c>
      <c r="G16" s="25" t="s">
        <v>173</v>
      </c>
      <c r="H16" s="18" t="s">
        <v>100</v>
      </c>
      <c r="I16" s="18" t="s">
        <v>193</v>
      </c>
    </row>
    <row r="17" spans="2:9" ht="86.1" customHeight="1" x14ac:dyDescent="0.3">
      <c r="B17" s="15" t="s">
        <v>190</v>
      </c>
      <c r="C17" s="16">
        <v>43349</v>
      </c>
      <c r="D17" s="16">
        <v>43354</v>
      </c>
      <c r="E17" s="23">
        <f t="shared" si="0"/>
        <v>3</v>
      </c>
      <c r="F17" s="30" t="s">
        <v>220</v>
      </c>
      <c r="G17" s="25" t="s">
        <v>173</v>
      </c>
      <c r="H17" s="18" t="s">
        <v>100</v>
      </c>
      <c r="I17" s="18" t="s">
        <v>191</v>
      </c>
    </row>
    <row r="18" spans="2:9" ht="86.1" customHeight="1" x14ac:dyDescent="0.3">
      <c r="B18" s="15" t="s">
        <v>194</v>
      </c>
      <c r="C18" s="16">
        <v>43360</v>
      </c>
      <c r="D18" s="16">
        <v>43363</v>
      </c>
      <c r="E18" s="23">
        <f t="shared" si="0"/>
        <v>3</v>
      </c>
      <c r="F18" s="30" t="s">
        <v>228</v>
      </c>
      <c r="G18" s="25" t="s">
        <v>173</v>
      </c>
      <c r="H18" s="18" t="s">
        <v>99</v>
      </c>
      <c r="I18" s="18"/>
    </row>
    <row r="19" spans="2:9" ht="86.1" customHeight="1" x14ac:dyDescent="0.3">
      <c r="B19" s="15" t="s">
        <v>195</v>
      </c>
      <c r="C19" s="16">
        <v>43360</v>
      </c>
      <c r="D19" s="16">
        <v>43362</v>
      </c>
      <c r="E19" s="23">
        <f t="shared" si="0"/>
        <v>2</v>
      </c>
      <c r="F19" s="31" t="s">
        <v>196</v>
      </c>
      <c r="G19" s="25" t="s">
        <v>175</v>
      </c>
      <c r="H19" s="18" t="s">
        <v>100</v>
      </c>
      <c r="I19" s="18" t="s">
        <v>197</v>
      </c>
    </row>
    <row r="20" spans="2:9" ht="86.1" customHeight="1" x14ac:dyDescent="0.3">
      <c r="B20" s="15" t="s">
        <v>198</v>
      </c>
      <c r="C20" s="16">
        <v>43376</v>
      </c>
      <c r="D20" s="16">
        <v>43388</v>
      </c>
      <c r="E20" s="23">
        <f t="shared" si="0"/>
        <v>8</v>
      </c>
      <c r="F20" s="30" t="s">
        <v>229</v>
      </c>
      <c r="G20" s="25" t="s">
        <v>173</v>
      </c>
      <c r="H20" s="18" t="s">
        <v>97</v>
      </c>
      <c r="I20" s="18"/>
    </row>
    <row r="21" spans="2:9" ht="86.1" customHeight="1" x14ac:dyDescent="0.3">
      <c r="B21" s="15" t="s">
        <v>199</v>
      </c>
      <c r="C21" s="16">
        <v>43376</v>
      </c>
      <c r="D21" s="16">
        <v>43388</v>
      </c>
      <c r="E21" s="23">
        <f t="shared" si="0"/>
        <v>8</v>
      </c>
      <c r="F21" s="30" t="s">
        <v>230</v>
      </c>
      <c r="G21" s="25" t="s">
        <v>173</v>
      </c>
      <c r="H21" s="18" t="s">
        <v>97</v>
      </c>
      <c r="I21" s="18"/>
    </row>
    <row r="22" spans="2:9" ht="86.1" customHeight="1" x14ac:dyDescent="0.3">
      <c r="B22" s="15" t="s">
        <v>200</v>
      </c>
      <c r="C22" s="16">
        <v>43383</v>
      </c>
      <c r="D22" s="16">
        <v>43388</v>
      </c>
      <c r="E22" s="23">
        <f t="shared" si="0"/>
        <v>3</v>
      </c>
      <c r="F22" s="30" t="s">
        <v>221</v>
      </c>
      <c r="G22" s="25" t="s">
        <v>173</v>
      </c>
      <c r="H22" s="18" t="s">
        <v>99</v>
      </c>
      <c r="I22" s="18"/>
    </row>
    <row r="23" spans="2:9" ht="86.1" customHeight="1" x14ac:dyDescent="0.3">
      <c r="B23" s="15" t="s">
        <v>201</v>
      </c>
      <c r="C23" s="16">
        <v>43385</v>
      </c>
      <c r="D23" s="16">
        <v>43409</v>
      </c>
      <c r="E23" s="23">
        <f t="shared" si="0"/>
        <v>14</v>
      </c>
      <c r="F23" s="32" t="s">
        <v>231</v>
      </c>
      <c r="G23" s="25" t="s">
        <v>91</v>
      </c>
      <c r="H23" s="18" t="s">
        <v>97</v>
      </c>
      <c r="I23" s="18"/>
    </row>
    <row r="24" spans="2:9" ht="86.1" customHeight="1" x14ac:dyDescent="0.3">
      <c r="B24" s="15" t="s">
        <v>202</v>
      </c>
      <c r="C24" s="16">
        <v>43397</v>
      </c>
      <c r="D24" s="16">
        <v>43425</v>
      </c>
      <c r="E24" s="23">
        <f t="shared" si="0"/>
        <v>17</v>
      </c>
      <c r="F24" s="30" t="s">
        <v>203</v>
      </c>
      <c r="G24" s="25" t="s">
        <v>173</v>
      </c>
      <c r="H24" s="18" t="s">
        <v>100</v>
      </c>
      <c r="I24" s="18" t="s">
        <v>204</v>
      </c>
    </row>
    <row r="25" spans="2:9" ht="86.1" customHeight="1" x14ac:dyDescent="0.3">
      <c r="B25" s="15" t="s">
        <v>205</v>
      </c>
      <c r="C25" s="16">
        <v>43403</v>
      </c>
      <c r="D25" s="16">
        <v>43418</v>
      </c>
      <c r="E25" s="23">
        <f t="shared" si="0"/>
        <v>9</v>
      </c>
      <c r="F25" s="30" t="s">
        <v>206</v>
      </c>
      <c r="G25" s="25" t="s">
        <v>173</v>
      </c>
      <c r="H25" s="18" t="s">
        <v>100</v>
      </c>
      <c r="I25" s="18" t="s">
        <v>207</v>
      </c>
    </row>
    <row r="26" spans="2:9" ht="86.1" customHeight="1" x14ac:dyDescent="0.3">
      <c r="B26" s="15" t="s">
        <v>208</v>
      </c>
      <c r="C26" s="16">
        <v>43408</v>
      </c>
      <c r="D26" s="16">
        <v>43420</v>
      </c>
      <c r="E26" s="23">
        <f t="shared" si="0"/>
        <v>9</v>
      </c>
      <c r="F26" s="32" t="s">
        <v>232</v>
      </c>
      <c r="G26" s="25" t="s">
        <v>173</v>
      </c>
      <c r="H26" s="18" t="s">
        <v>100</v>
      </c>
      <c r="I26" s="18" t="s">
        <v>209</v>
      </c>
    </row>
    <row r="27" spans="2:9" ht="86.1" customHeight="1" x14ac:dyDescent="0.3">
      <c r="B27" s="15" t="s">
        <v>210</v>
      </c>
      <c r="C27" s="16">
        <v>43410</v>
      </c>
      <c r="D27" s="16">
        <v>43437</v>
      </c>
      <c r="E27" s="23">
        <f t="shared" si="0"/>
        <v>18</v>
      </c>
      <c r="F27" s="34" t="s">
        <v>233</v>
      </c>
      <c r="G27" s="25" t="s">
        <v>173</v>
      </c>
      <c r="H27" s="18" t="s">
        <v>100</v>
      </c>
      <c r="I27" s="18" t="s">
        <v>211</v>
      </c>
    </row>
    <row r="28" spans="2:9" ht="86.1" customHeight="1" x14ac:dyDescent="0.3">
      <c r="B28" s="15" t="s">
        <v>212</v>
      </c>
      <c r="C28" s="16">
        <v>43411</v>
      </c>
      <c r="D28" s="16">
        <v>43417</v>
      </c>
      <c r="E28" s="23">
        <f t="shared" si="0"/>
        <v>4</v>
      </c>
      <c r="F28" s="33" t="s">
        <v>234</v>
      </c>
      <c r="G28" s="25" t="s">
        <v>175</v>
      </c>
      <c r="H28" s="18" t="s">
        <v>100</v>
      </c>
      <c r="I28" s="18" t="s">
        <v>213</v>
      </c>
    </row>
    <row r="29" spans="2:9" ht="86.1" customHeight="1" x14ac:dyDescent="0.3">
      <c r="B29" s="15" t="s">
        <v>214</v>
      </c>
      <c r="C29" s="16">
        <v>43420</v>
      </c>
      <c r="D29" s="16">
        <v>43434</v>
      </c>
      <c r="E29" s="23">
        <f t="shared" si="0"/>
        <v>9</v>
      </c>
      <c r="F29" s="30" t="s">
        <v>222</v>
      </c>
      <c r="G29" s="25" t="s">
        <v>173</v>
      </c>
      <c r="H29" s="18" t="s">
        <v>100</v>
      </c>
      <c r="I29" s="18" t="s">
        <v>215</v>
      </c>
    </row>
    <row r="30" spans="2:9" ht="86.1" customHeight="1" x14ac:dyDescent="0.3">
      <c r="B30" s="15" t="s">
        <v>216</v>
      </c>
      <c r="C30" s="16">
        <v>43438</v>
      </c>
      <c r="D30" s="16">
        <v>43482</v>
      </c>
      <c r="E30" s="23">
        <f t="shared" si="0"/>
        <v>20</v>
      </c>
      <c r="F30" s="34" t="s">
        <v>235</v>
      </c>
      <c r="G30" s="25" t="s">
        <v>173</v>
      </c>
      <c r="H30" s="18" t="s">
        <v>97</v>
      </c>
      <c r="I30" s="18"/>
    </row>
    <row r="31" spans="2:9" ht="86.1" customHeight="1" x14ac:dyDescent="0.3">
      <c r="B31" s="15" t="s">
        <v>217</v>
      </c>
      <c r="C31" s="16">
        <v>43444</v>
      </c>
      <c r="D31" s="16">
        <v>43483</v>
      </c>
      <c r="E31" s="23">
        <f t="shared" si="0"/>
        <v>17</v>
      </c>
      <c r="F31" s="34" t="s">
        <v>236</v>
      </c>
      <c r="G31" s="25" t="s">
        <v>173</v>
      </c>
      <c r="H31" s="18" t="s">
        <v>100</v>
      </c>
      <c r="I31" s="18" t="s">
        <v>223</v>
      </c>
    </row>
    <row r="32" spans="2:9" ht="96" customHeight="1" x14ac:dyDescent="0.3">
      <c r="B32" s="15" t="s">
        <v>218</v>
      </c>
      <c r="C32" s="16">
        <v>43444</v>
      </c>
      <c r="D32" s="16">
        <v>43483</v>
      </c>
      <c r="E32" s="23">
        <f t="shared" si="0"/>
        <v>17</v>
      </c>
      <c r="F32" s="34" t="s">
        <v>237</v>
      </c>
      <c r="G32" s="25" t="s">
        <v>173</v>
      </c>
      <c r="H32" s="18" t="s">
        <v>100</v>
      </c>
      <c r="I32" s="18" t="s">
        <v>224</v>
      </c>
    </row>
    <row r="33" spans="2:9" ht="86.1" customHeight="1" x14ac:dyDescent="0.3">
      <c r="B33" s="15" t="s">
        <v>219</v>
      </c>
      <c r="C33" s="16">
        <v>43444</v>
      </c>
      <c r="D33" s="16">
        <v>43483</v>
      </c>
      <c r="E33" s="23">
        <f t="shared" si="0"/>
        <v>17</v>
      </c>
      <c r="F33" s="34" t="s">
        <v>238</v>
      </c>
      <c r="G33" s="25" t="s">
        <v>173</v>
      </c>
      <c r="H33" s="18" t="s">
        <v>99</v>
      </c>
      <c r="I33" s="18"/>
    </row>
    <row r="34" spans="2:9" ht="86.1" customHeight="1" x14ac:dyDescent="0.3">
      <c r="B34" s="15" t="s">
        <v>225</v>
      </c>
      <c r="C34" s="16">
        <v>43460</v>
      </c>
      <c r="D34" s="16">
        <v>43487</v>
      </c>
      <c r="E34" s="23">
        <f t="shared" si="0"/>
        <v>11</v>
      </c>
      <c r="F34" s="27" t="s">
        <v>239</v>
      </c>
      <c r="G34" s="25" t="s">
        <v>173</v>
      </c>
      <c r="H34" s="18" t="s">
        <v>97</v>
      </c>
      <c r="I34" s="18"/>
    </row>
    <row r="35" spans="2:9" ht="86.1" customHeight="1" x14ac:dyDescent="0.3">
      <c r="B35" s="15"/>
      <c r="C35" s="16"/>
      <c r="D35" s="16"/>
      <c r="E35" s="23">
        <f t="shared" si="0"/>
        <v>0</v>
      </c>
      <c r="F35" s="17"/>
      <c r="G35" s="25"/>
      <c r="H35" s="18"/>
      <c r="I35" s="18"/>
    </row>
    <row r="36" spans="2:9" ht="86.1" customHeight="1" x14ac:dyDescent="0.3">
      <c r="B36" s="15"/>
      <c r="C36" s="16"/>
      <c r="D36" s="16"/>
      <c r="E36" s="23">
        <f t="shared" si="0"/>
        <v>0</v>
      </c>
      <c r="F36" s="17"/>
      <c r="G36" s="25"/>
      <c r="H36" s="18"/>
      <c r="I36" s="18"/>
    </row>
    <row r="37" spans="2:9" ht="86.1" customHeight="1" x14ac:dyDescent="0.3">
      <c r="B37" s="15"/>
      <c r="C37" s="16"/>
      <c r="D37" s="16"/>
      <c r="E37" s="23">
        <f t="shared" si="0"/>
        <v>0</v>
      </c>
      <c r="F37" s="17"/>
      <c r="G37" s="25"/>
      <c r="H37" s="18"/>
      <c r="I37" s="18"/>
    </row>
    <row r="38" spans="2:9" ht="86.1" customHeight="1" x14ac:dyDescent="0.3">
      <c r="B38" s="15"/>
      <c r="C38" s="16"/>
      <c r="D38" s="16"/>
      <c r="E38" s="23">
        <f t="shared" si="0"/>
        <v>0</v>
      </c>
      <c r="F38" s="17"/>
      <c r="G38" s="25"/>
      <c r="H38" s="18"/>
      <c r="I38" s="18"/>
    </row>
    <row r="39" spans="2:9" ht="86.1" customHeight="1" x14ac:dyDescent="0.3">
      <c r="B39" s="15"/>
      <c r="C39" s="16"/>
      <c r="D39" s="16"/>
      <c r="E39" s="23">
        <f t="shared" si="0"/>
        <v>0</v>
      </c>
      <c r="F39" s="17"/>
      <c r="G39" s="25"/>
      <c r="H39" s="18"/>
      <c r="I39" s="18"/>
    </row>
    <row r="40" spans="2:9" ht="86.1" customHeight="1" x14ac:dyDescent="0.3">
      <c r="B40" s="15"/>
      <c r="C40" s="16"/>
      <c r="D40" s="16"/>
      <c r="E40" s="23">
        <f t="shared" si="0"/>
        <v>0</v>
      </c>
      <c r="F40" s="17"/>
      <c r="G40" s="25"/>
      <c r="H40" s="18"/>
      <c r="I40" s="18"/>
    </row>
    <row r="41" spans="2:9" ht="86.1" customHeight="1" x14ac:dyDescent="0.3">
      <c r="B41" s="15"/>
      <c r="C41" s="16"/>
      <c r="D41" s="16"/>
      <c r="E41" s="23">
        <f t="shared" si="0"/>
        <v>0</v>
      </c>
      <c r="F41" s="17"/>
      <c r="G41" s="25"/>
      <c r="H41" s="18"/>
      <c r="I41" s="18"/>
    </row>
    <row r="42" spans="2:9" ht="86.1" customHeight="1" x14ac:dyDescent="0.3">
      <c r="B42" s="15"/>
      <c r="C42" s="16"/>
      <c r="D42" s="16"/>
      <c r="E42" s="23">
        <f t="shared" si="0"/>
        <v>0</v>
      </c>
      <c r="F42" s="17"/>
      <c r="G42" s="25"/>
      <c r="H42" s="18"/>
      <c r="I42" s="18"/>
    </row>
    <row r="43" spans="2:9" ht="86.1" customHeight="1" x14ac:dyDescent="0.3">
      <c r="B43" s="15"/>
      <c r="C43" s="16"/>
      <c r="D43" s="16"/>
      <c r="E43" s="23">
        <f t="shared" si="0"/>
        <v>0</v>
      </c>
      <c r="F43" s="17"/>
      <c r="G43" s="25"/>
      <c r="H43" s="18"/>
      <c r="I43" s="18"/>
    </row>
    <row r="44" spans="2:9" ht="86.1" customHeight="1" x14ac:dyDescent="0.3">
      <c r="B44" s="15"/>
      <c r="C44" s="16"/>
      <c r="D44" s="16"/>
      <c r="E44" s="23">
        <f t="shared" si="0"/>
        <v>0</v>
      </c>
      <c r="F44" s="17"/>
      <c r="G44" s="25"/>
      <c r="H44" s="18"/>
      <c r="I44" s="18"/>
    </row>
    <row r="45" spans="2:9" ht="86.1" customHeight="1" x14ac:dyDescent="0.3">
      <c r="B45" s="15"/>
      <c r="C45" s="16"/>
      <c r="D45" s="16"/>
      <c r="E45" s="23">
        <f t="shared" si="0"/>
        <v>0</v>
      </c>
      <c r="F45" s="17"/>
      <c r="G45" s="25"/>
      <c r="H45" s="18"/>
      <c r="I45" s="18"/>
    </row>
    <row r="46" spans="2:9" ht="86.1" customHeight="1" x14ac:dyDescent="0.3">
      <c r="B46" s="15"/>
      <c r="C46" s="16"/>
      <c r="D46" s="16"/>
      <c r="E46" s="23">
        <f t="shared" si="0"/>
        <v>0</v>
      </c>
      <c r="F46" s="17"/>
      <c r="G46" s="25"/>
      <c r="H46" s="18"/>
      <c r="I46" s="18"/>
    </row>
    <row r="47" spans="2:9" ht="86.1" customHeight="1" x14ac:dyDescent="0.3">
      <c r="B47" s="15"/>
      <c r="C47" s="16"/>
      <c r="D47" s="16"/>
      <c r="E47" s="23">
        <f t="shared" si="0"/>
        <v>0</v>
      </c>
      <c r="F47" s="17"/>
      <c r="G47" s="25"/>
      <c r="H47" s="18"/>
      <c r="I47" s="18"/>
    </row>
    <row r="48" spans="2:9" ht="86.1" customHeight="1" x14ac:dyDescent="0.3">
      <c r="B48" s="15"/>
      <c r="C48" s="16"/>
      <c r="D48" s="16"/>
      <c r="E48" s="23">
        <f t="shared" si="0"/>
        <v>0</v>
      </c>
      <c r="F48" s="17"/>
      <c r="G48" s="25"/>
      <c r="H48" s="18"/>
      <c r="I48" s="18"/>
    </row>
    <row r="49" spans="2:9" ht="86.1" customHeight="1" x14ac:dyDescent="0.3">
      <c r="B49" s="15"/>
      <c r="C49" s="16"/>
      <c r="D49" s="16"/>
      <c r="E49" s="23">
        <f t="shared" si="0"/>
        <v>0</v>
      </c>
      <c r="F49" s="17"/>
      <c r="G49" s="25"/>
      <c r="H49" s="18"/>
      <c r="I49" s="18"/>
    </row>
    <row r="50" spans="2:9" ht="86.1" customHeight="1" x14ac:dyDescent="0.3">
      <c r="B50" s="15"/>
      <c r="C50" s="16"/>
      <c r="D50" s="16"/>
      <c r="E50" s="23">
        <f t="shared" si="0"/>
        <v>0</v>
      </c>
      <c r="F50" s="17"/>
      <c r="G50" s="25"/>
      <c r="H50" s="18"/>
      <c r="I50" s="18"/>
    </row>
    <row r="51" spans="2:9" ht="86.1" customHeight="1" x14ac:dyDescent="0.3">
      <c r="B51" s="15"/>
      <c r="C51" s="16"/>
      <c r="D51" s="16"/>
      <c r="E51" s="23">
        <f t="shared" si="0"/>
        <v>0</v>
      </c>
      <c r="F51" s="17"/>
      <c r="G51" s="25"/>
      <c r="H51" s="18"/>
      <c r="I51" s="18"/>
    </row>
    <row r="52" spans="2:9" ht="86.1" customHeight="1" x14ac:dyDescent="0.3">
      <c r="B52" s="15"/>
      <c r="C52" s="16"/>
      <c r="D52" s="16"/>
      <c r="E52" s="23">
        <f t="shared" si="0"/>
        <v>0</v>
      </c>
      <c r="F52" s="17"/>
      <c r="G52" s="25"/>
      <c r="H52" s="18"/>
      <c r="I52" s="18"/>
    </row>
    <row r="53" spans="2:9" ht="86.1" customHeight="1" x14ac:dyDescent="0.3">
      <c r="B53" s="15"/>
      <c r="C53" s="16"/>
      <c r="D53" s="16"/>
      <c r="E53" s="23">
        <f t="shared" si="0"/>
        <v>0</v>
      </c>
      <c r="F53" s="17"/>
      <c r="G53" s="25"/>
      <c r="H53" s="18"/>
      <c r="I53" s="18"/>
    </row>
    <row r="54" spans="2:9" ht="86.1" customHeight="1" x14ac:dyDescent="0.3">
      <c r="B54" s="15"/>
      <c r="C54" s="16"/>
      <c r="D54" s="16"/>
      <c r="E54" s="23">
        <f t="shared" si="0"/>
        <v>0</v>
      </c>
      <c r="F54" s="17"/>
      <c r="G54" s="25"/>
      <c r="H54" s="18"/>
      <c r="I54" s="18"/>
    </row>
    <row r="55" spans="2:9" ht="86.1" customHeight="1" x14ac:dyDescent="0.3">
      <c r="B55" s="15"/>
      <c r="C55" s="16"/>
      <c r="D55" s="16"/>
      <c r="E55" s="23">
        <f t="shared" si="0"/>
        <v>0</v>
      </c>
      <c r="F55" s="17"/>
      <c r="G55" s="25"/>
      <c r="H55" s="18"/>
      <c r="I55" s="18"/>
    </row>
    <row r="56" spans="2:9" ht="86.1" customHeight="1" x14ac:dyDescent="0.3">
      <c r="B56" s="15"/>
      <c r="C56" s="16"/>
      <c r="D56" s="16"/>
      <c r="E56" s="23">
        <f t="shared" si="0"/>
        <v>0</v>
      </c>
      <c r="F56" s="17"/>
      <c r="G56" s="25"/>
      <c r="H56" s="18"/>
      <c r="I56" s="18"/>
    </row>
    <row r="57" spans="2:9" ht="86.1" customHeight="1" x14ac:dyDescent="0.3">
      <c r="B57" s="15"/>
      <c r="C57" s="16"/>
      <c r="D57" s="16"/>
      <c r="E57" s="23">
        <f t="shared" si="0"/>
        <v>0</v>
      </c>
      <c r="F57" s="17"/>
      <c r="G57" s="25"/>
      <c r="H57" s="18"/>
      <c r="I57" s="18"/>
    </row>
    <row r="58" spans="2:9" ht="86.1" customHeight="1" x14ac:dyDescent="0.3">
      <c r="B58" s="15"/>
      <c r="C58" s="16"/>
      <c r="D58" s="16"/>
      <c r="E58" s="23">
        <f t="shared" si="0"/>
        <v>0</v>
      </c>
      <c r="F58" s="17"/>
      <c r="G58" s="25"/>
      <c r="H58" s="18"/>
      <c r="I58" s="18"/>
    </row>
    <row r="59" spans="2:9" ht="86.1" customHeight="1" x14ac:dyDescent="0.3">
      <c r="B59" s="15"/>
      <c r="C59" s="16"/>
      <c r="D59" s="16"/>
      <c r="E59" s="23">
        <f t="shared" si="0"/>
        <v>0</v>
      </c>
      <c r="F59" s="17"/>
      <c r="G59" s="25"/>
      <c r="H59" s="18"/>
      <c r="I59" s="18"/>
    </row>
    <row r="60" spans="2:9" ht="86.1" customHeight="1" x14ac:dyDescent="0.3">
      <c r="B60" s="15"/>
      <c r="C60" s="16"/>
      <c r="D60" s="16"/>
      <c r="E60" s="23">
        <f t="shared" si="0"/>
        <v>0</v>
      </c>
      <c r="F60" s="17"/>
      <c r="G60" s="25"/>
      <c r="H60" s="18"/>
      <c r="I60" s="18"/>
    </row>
    <row r="61" spans="2:9" ht="86.1" customHeight="1" x14ac:dyDescent="0.3">
      <c r="B61" s="15"/>
      <c r="C61" s="16"/>
      <c r="D61" s="16"/>
      <c r="E61" s="23">
        <f t="shared" si="0"/>
        <v>0</v>
      </c>
      <c r="F61" s="17"/>
      <c r="G61" s="25"/>
      <c r="H61" s="18"/>
      <c r="I61" s="18"/>
    </row>
    <row r="62" spans="2:9" ht="86.1" customHeight="1" x14ac:dyDescent="0.3">
      <c r="B62" s="15"/>
      <c r="C62" s="16"/>
      <c r="D62" s="16"/>
      <c r="E62" s="23">
        <f t="shared" si="0"/>
        <v>0</v>
      </c>
      <c r="F62" s="17"/>
      <c r="G62" s="25"/>
      <c r="H62" s="18"/>
      <c r="I62" s="18"/>
    </row>
    <row r="63" spans="2:9" ht="86.1" customHeight="1" x14ac:dyDescent="0.3">
      <c r="B63" s="15"/>
      <c r="C63" s="16"/>
      <c r="D63" s="16"/>
      <c r="E63" s="23">
        <f t="shared" si="0"/>
        <v>0</v>
      </c>
      <c r="F63" s="17"/>
      <c r="G63" s="25"/>
      <c r="H63" s="18"/>
      <c r="I63" s="18"/>
    </row>
    <row r="64" spans="2:9" ht="86.1" customHeight="1" x14ac:dyDescent="0.3">
      <c r="B64" s="15"/>
      <c r="C64" s="16"/>
      <c r="D64" s="16"/>
      <c r="E64" s="23">
        <f t="shared" si="0"/>
        <v>0</v>
      </c>
      <c r="F64" s="17"/>
      <c r="G64" s="25"/>
      <c r="H64" s="18"/>
      <c r="I64" s="18"/>
    </row>
    <row r="65" spans="2:9" ht="86.1" customHeight="1" x14ac:dyDescent="0.3">
      <c r="B65" s="15"/>
      <c r="C65" s="16"/>
      <c r="D65" s="16"/>
      <c r="E65" s="23">
        <f t="shared" si="0"/>
        <v>0</v>
      </c>
      <c r="F65" s="17"/>
      <c r="G65" s="25"/>
      <c r="H65" s="18"/>
      <c r="I65" s="18"/>
    </row>
    <row r="66" spans="2:9" ht="86.1" customHeight="1" x14ac:dyDescent="0.3">
      <c r="B66" s="15"/>
      <c r="C66" s="16"/>
      <c r="D66" s="16"/>
      <c r="E66" s="23">
        <f t="shared" si="0"/>
        <v>0</v>
      </c>
      <c r="F66" s="17"/>
      <c r="G66" s="25"/>
      <c r="H66" s="18"/>
      <c r="I66" s="18"/>
    </row>
    <row r="67" spans="2:9" ht="86.1" customHeight="1" x14ac:dyDescent="0.3">
      <c r="B67" s="15"/>
      <c r="C67" s="16"/>
      <c r="D67" s="16"/>
      <c r="E67" s="23">
        <f t="shared" si="0"/>
        <v>0</v>
      </c>
      <c r="F67" s="17"/>
      <c r="G67" s="25"/>
      <c r="H67" s="18"/>
      <c r="I67" s="18"/>
    </row>
    <row r="68" spans="2:9" ht="86.1" customHeight="1" x14ac:dyDescent="0.3">
      <c r="B68" s="15"/>
      <c r="C68" s="16"/>
      <c r="D68" s="16"/>
      <c r="E68" s="23">
        <f t="shared" si="0"/>
        <v>0</v>
      </c>
      <c r="F68" s="17"/>
      <c r="G68" s="25"/>
      <c r="H68" s="18"/>
      <c r="I68" s="18"/>
    </row>
    <row r="69" spans="2:9" ht="86.1" customHeight="1" x14ac:dyDescent="0.3">
      <c r="B69" s="15"/>
      <c r="C69" s="16"/>
      <c r="D69" s="16"/>
      <c r="E69" s="23">
        <f t="shared" si="0"/>
        <v>0</v>
      </c>
      <c r="F69" s="17"/>
      <c r="G69" s="25"/>
      <c r="H69" s="18"/>
      <c r="I69" s="18"/>
    </row>
    <row r="70" spans="2:9" ht="86.1" customHeight="1" x14ac:dyDescent="0.3">
      <c r="B70" s="15"/>
      <c r="C70" s="16"/>
      <c r="D70" s="16"/>
      <c r="E70" s="23">
        <f t="shared" si="0"/>
        <v>0</v>
      </c>
      <c r="F70" s="17"/>
      <c r="G70" s="25"/>
      <c r="H70" s="18"/>
      <c r="I70" s="18"/>
    </row>
    <row r="71" spans="2:9" ht="86.1" customHeight="1" x14ac:dyDescent="0.3">
      <c r="B71" s="15"/>
      <c r="C71" s="16"/>
      <c r="D71" s="16"/>
      <c r="E71" s="23">
        <f t="shared" si="0"/>
        <v>0</v>
      </c>
      <c r="F71" s="17"/>
      <c r="G71" s="25"/>
      <c r="H71" s="18"/>
      <c r="I71" s="18"/>
    </row>
    <row r="72" spans="2:9" ht="86.1" customHeight="1" x14ac:dyDescent="0.3">
      <c r="B72" s="15"/>
      <c r="C72" s="16"/>
      <c r="D72" s="16"/>
      <c r="E72" s="23">
        <f t="shared" si="0"/>
        <v>0</v>
      </c>
      <c r="F72" s="17"/>
      <c r="G72" s="25"/>
      <c r="H72" s="18"/>
      <c r="I72" s="18"/>
    </row>
    <row r="73" spans="2:9" ht="86.1" customHeight="1" x14ac:dyDescent="0.3">
      <c r="B73" s="15"/>
      <c r="C73" s="16"/>
      <c r="D73" s="16"/>
      <c r="E73" s="23">
        <f t="shared" si="0"/>
        <v>0</v>
      </c>
      <c r="F73" s="17"/>
      <c r="G73" s="25"/>
      <c r="H73" s="18"/>
      <c r="I73" s="18"/>
    </row>
    <row r="74" spans="2:9" ht="86.1" customHeight="1" x14ac:dyDescent="0.3">
      <c r="B74" s="15"/>
      <c r="C74" s="16"/>
      <c r="D74" s="16"/>
      <c r="E74" s="23">
        <f t="shared" si="0"/>
        <v>0</v>
      </c>
      <c r="F74" s="17"/>
      <c r="G74" s="25"/>
      <c r="H74" s="18"/>
      <c r="I74" s="18"/>
    </row>
    <row r="75" spans="2:9" ht="86.1" customHeight="1" x14ac:dyDescent="0.3">
      <c r="B75" s="15"/>
      <c r="C75" s="16"/>
      <c r="D75" s="16"/>
      <c r="E75" s="23">
        <f t="shared" si="0"/>
        <v>0</v>
      </c>
      <c r="F75" s="17"/>
      <c r="G75" s="25"/>
      <c r="H75" s="18"/>
      <c r="I75" s="18"/>
    </row>
    <row r="76" spans="2:9" ht="86.1" customHeight="1" x14ac:dyDescent="0.3">
      <c r="B76" s="15"/>
      <c r="C76" s="16"/>
      <c r="D76" s="16"/>
      <c r="E76" s="23">
        <f t="shared" si="0"/>
        <v>0</v>
      </c>
      <c r="F76" s="17"/>
      <c r="G76" s="25"/>
      <c r="H76" s="18"/>
      <c r="I76" s="18"/>
    </row>
    <row r="77" spans="2:9" ht="86.1" customHeight="1" x14ac:dyDescent="0.3">
      <c r="B77" s="15"/>
      <c r="C77" s="16"/>
      <c r="D77" s="16"/>
      <c r="E77" s="23">
        <f t="shared" si="0"/>
        <v>0</v>
      </c>
      <c r="F77" s="17"/>
      <c r="G77" s="25"/>
      <c r="H77" s="18"/>
      <c r="I77" s="18"/>
    </row>
    <row r="78" spans="2:9" ht="86.1" customHeight="1" x14ac:dyDescent="0.3">
      <c r="B78" s="15"/>
      <c r="C78" s="16"/>
      <c r="D78" s="16"/>
      <c r="E78" s="23">
        <f t="shared" ref="E78:E109" si="2">IF(NETWORKDAYS.INTL(C78,D78,1,$B$401:$B$426)-1 = -1, 0,NETWORKDAYS.INTL(C78,D78,1,$B$401:$B$426)-1)</f>
        <v>0</v>
      </c>
      <c r="F78" s="17"/>
      <c r="G78" s="25"/>
      <c r="H78" s="18"/>
      <c r="I78" s="18"/>
    </row>
    <row r="79" spans="2:9" ht="86.1" customHeight="1" x14ac:dyDescent="0.3">
      <c r="B79" s="15"/>
      <c r="C79" s="16"/>
      <c r="D79" s="16"/>
      <c r="E79" s="23">
        <f t="shared" si="2"/>
        <v>0</v>
      </c>
      <c r="F79" s="17"/>
      <c r="G79" s="25"/>
      <c r="H79" s="18"/>
      <c r="I79" s="18"/>
    </row>
    <row r="80" spans="2:9" ht="86.1" customHeight="1" x14ac:dyDescent="0.3">
      <c r="B80" s="15"/>
      <c r="C80" s="16"/>
      <c r="D80" s="16"/>
      <c r="E80" s="23">
        <f t="shared" si="2"/>
        <v>0</v>
      </c>
      <c r="F80" s="17"/>
      <c r="G80" s="25"/>
      <c r="H80" s="18"/>
      <c r="I80" s="18"/>
    </row>
    <row r="81" spans="2:9" ht="86.1" customHeight="1" x14ac:dyDescent="0.3">
      <c r="B81" s="15"/>
      <c r="C81" s="16"/>
      <c r="D81" s="16"/>
      <c r="E81" s="23">
        <f t="shared" si="2"/>
        <v>0</v>
      </c>
      <c r="F81" s="17"/>
      <c r="G81" s="25"/>
      <c r="H81" s="18"/>
      <c r="I81" s="18"/>
    </row>
    <row r="82" spans="2:9" ht="86.1" customHeight="1" x14ac:dyDescent="0.3">
      <c r="B82" s="15"/>
      <c r="C82" s="16"/>
      <c r="D82" s="16"/>
      <c r="E82" s="23">
        <f t="shared" si="2"/>
        <v>0</v>
      </c>
      <c r="F82" s="17"/>
      <c r="G82" s="25"/>
      <c r="H82" s="18"/>
      <c r="I82" s="18"/>
    </row>
    <row r="83" spans="2:9" ht="86.1" customHeight="1" x14ac:dyDescent="0.3">
      <c r="B83" s="15"/>
      <c r="C83" s="16"/>
      <c r="D83" s="16"/>
      <c r="E83" s="23">
        <f t="shared" si="2"/>
        <v>0</v>
      </c>
      <c r="F83" s="17"/>
      <c r="G83" s="25"/>
      <c r="H83" s="18"/>
      <c r="I83" s="18"/>
    </row>
    <row r="84" spans="2:9" ht="86.1" customHeight="1" x14ac:dyDescent="0.3">
      <c r="B84" s="15"/>
      <c r="C84" s="16"/>
      <c r="D84" s="16"/>
      <c r="E84" s="23">
        <f t="shared" si="2"/>
        <v>0</v>
      </c>
      <c r="F84" s="17"/>
      <c r="G84" s="25"/>
      <c r="H84" s="18"/>
      <c r="I84" s="18"/>
    </row>
    <row r="85" spans="2:9" ht="86.1" customHeight="1" x14ac:dyDescent="0.3">
      <c r="B85" s="15"/>
      <c r="C85" s="16"/>
      <c r="D85" s="16"/>
      <c r="E85" s="23">
        <f t="shared" si="2"/>
        <v>0</v>
      </c>
      <c r="F85" s="17"/>
      <c r="G85" s="25"/>
      <c r="H85" s="18"/>
      <c r="I85" s="18"/>
    </row>
    <row r="86" spans="2:9" ht="86.1" customHeight="1" x14ac:dyDescent="0.3">
      <c r="B86" s="15"/>
      <c r="C86" s="16"/>
      <c r="D86" s="16"/>
      <c r="E86" s="23">
        <f t="shared" si="2"/>
        <v>0</v>
      </c>
      <c r="F86" s="17"/>
      <c r="G86" s="25"/>
      <c r="H86" s="18"/>
      <c r="I86" s="18"/>
    </row>
    <row r="87" spans="2:9" ht="86.1" customHeight="1" x14ac:dyDescent="0.3">
      <c r="B87" s="15"/>
      <c r="C87" s="16"/>
      <c r="D87" s="16"/>
      <c r="E87" s="23">
        <f t="shared" si="2"/>
        <v>0</v>
      </c>
      <c r="F87" s="17"/>
      <c r="G87" s="25"/>
      <c r="H87" s="18"/>
      <c r="I87" s="18"/>
    </row>
    <row r="88" spans="2:9" ht="86.1" customHeight="1" x14ac:dyDescent="0.3">
      <c r="B88" s="15"/>
      <c r="C88" s="16"/>
      <c r="D88" s="16"/>
      <c r="E88" s="23">
        <f t="shared" si="2"/>
        <v>0</v>
      </c>
      <c r="F88" s="17"/>
      <c r="G88" s="25"/>
      <c r="H88" s="18"/>
      <c r="I88" s="18"/>
    </row>
    <row r="89" spans="2:9" ht="86.1" customHeight="1" x14ac:dyDescent="0.3">
      <c r="B89" s="15"/>
      <c r="C89" s="16"/>
      <c r="D89" s="16"/>
      <c r="E89" s="23">
        <f t="shared" si="2"/>
        <v>0</v>
      </c>
      <c r="F89" s="17"/>
      <c r="G89" s="25"/>
      <c r="H89" s="18"/>
      <c r="I89" s="18"/>
    </row>
    <row r="90" spans="2:9" ht="86.1" customHeight="1" x14ac:dyDescent="0.3">
      <c r="B90" s="15"/>
      <c r="C90" s="16"/>
      <c r="D90" s="16"/>
      <c r="E90" s="23">
        <f t="shared" si="2"/>
        <v>0</v>
      </c>
      <c r="F90" s="17"/>
      <c r="G90" s="25"/>
      <c r="H90" s="18"/>
      <c r="I90" s="18"/>
    </row>
    <row r="91" spans="2:9" ht="86.1" customHeight="1" x14ac:dyDescent="0.3">
      <c r="B91" s="15"/>
      <c r="C91" s="16"/>
      <c r="D91" s="16"/>
      <c r="E91" s="23">
        <f t="shared" si="2"/>
        <v>0</v>
      </c>
      <c r="F91" s="17"/>
      <c r="G91" s="25"/>
      <c r="H91" s="18"/>
      <c r="I91" s="18"/>
    </row>
    <row r="92" spans="2:9" ht="86.1" customHeight="1" x14ac:dyDescent="0.3">
      <c r="B92" s="15"/>
      <c r="C92" s="16"/>
      <c r="D92" s="16"/>
      <c r="E92" s="23">
        <f t="shared" si="2"/>
        <v>0</v>
      </c>
      <c r="F92" s="17"/>
      <c r="G92" s="25"/>
      <c r="H92" s="18"/>
      <c r="I92" s="18"/>
    </row>
    <row r="93" spans="2:9" ht="86.1" customHeight="1" x14ac:dyDescent="0.3">
      <c r="B93" s="15"/>
      <c r="C93" s="16"/>
      <c r="D93" s="16"/>
      <c r="E93" s="23">
        <f t="shared" si="2"/>
        <v>0</v>
      </c>
      <c r="F93" s="17"/>
      <c r="G93" s="25"/>
      <c r="H93" s="18"/>
      <c r="I93" s="18"/>
    </row>
    <row r="94" spans="2:9" ht="86.1" customHeight="1" x14ac:dyDescent="0.3">
      <c r="B94" s="15"/>
      <c r="C94" s="16"/>
      <c r="D94" s="16"/>
      <c r="E94" s="23">
        <f t="shared" si="2"/>
        <v>0</v>
      </c>
      <c r="F94" s="17"/>
      <c r="G94" s="25"/>
      <c r="H94" s="18"/>
      <c r="I94" s="18"/>
    </row>
    <row r="95" spans="2:9" ht="86.1" customHeight="1" x14ac:dyDescent="0.3">
      <c r="B95" s="15"/>
      <c r="C95" s="16"/>
      <c r="D95" s="16"/>
      <c r="E95" s="23">
        <f t="shared" si="2"/>
        <v>0</v>
      </c>
      <c r="F95" s="17"/>
      <c r="G95" s="25"/>
      <c r="H95" s="18"/>
      <c r="I95" s="18"/>
    </row>
    <row r="96" spans="2:9" ht="86.1" customHeight="1" x14ac:dyDescent="0.3">
      <c r="B96" s="15"/>
      <c r="C96" s="16"/>
      <c r="D96" s="16"/>
      <c r="E96" s="23">
        <f t="shared" si="2"/>
        <v>0</v>
      </c>
      <c r="F96" s="17"/>
      <c r="G96" s="25"/>
      <c r="H96" s="18"/>
      <c r="I96" s="18"/>
    </row>
    <row r="97" spans="2:9" ht="86.1" customHeight="1" x14ac:dyDescent="0.3">
      <c r="B97" s="15"/>
      <c r="C97" s="16"/>
      <c r="D97" s="16"/>
      <c r="E97" s="23">
        <f t="shared" si="2"/>
        <v>0</v>
      </c>
      <c r="F97" s="17"/>
      <c r="G97" s="25"/>
      <c r="H97" s="18"/>
      <c r="I97" s="18"/>
    </row>
    <row r="98" spans="2:9" ht="86.1" customHeight="1" x14ac:dyDescent="0.3">
      <c r="B98" s="15"/>
      <c r="C98" s="16"/>
      <c r="D98" s="16"/>
      <c r="E98" s="23">
        <f t="shared" si="2"/>
        <v>0</v>
      </c>
      <c r="F98" s="17"/>
      <c r="G98" s="25"/>
      <c r="H98" s="18"/>
      <c r="I98" s="18"/>
    </row>
    <row r="99" spans="2:9" ht="86.1" customHeight="1" x14ac:dyDescent="0.3">
      <c r="B99" s="15"/>
      <c r="C99" s="16"/>
      <c r="D99" s="16"/>
      <c r="E99" s="23">
        <f t="shared" si="2"/>
        <v>0</v>
      </c>
      <c r="F99" s="17"/>
      <c r="G99" s="25"/>
      <c r="H99" s="18"/>
      <c r="I99" s="18"/>
    </row>
    <row r="100" spans="2:9" ht="86.1" customHeight="1" x14ac:dyDescent="0.3">
      <c r="B100" s="15"/>
      <c r="C100" s="16"/>
      <c r="D100" s="16"/>
      <c r="E100" s="23">
        <f t="shared" si="2"/>
        <v>0</v>
      </c>
      <c r="F100" s="17"/>
      <c r="G100" s="25"/>
      <c r="H100" s="18"/>
      <c r="I100" s="18"/>
    </row>
    <row r="101" spans="2:9" ht="86.1" customHeight="1" x14ac:dyDescent="0.3">
      <c r="B101" s="15"/>
      <c r="C101" s="16"/>
      <c r="D101" s="16"/>
      <c r="E101" s="23">
        <f t="shared" si="2"/>
        <v>0</v>
      </c>
      <c r="F101" s="17"/>
      <c r="G101" s="25"/>
      <c r="H101" s="18"/>
      <c r="I101" s="18"/>
    </row>
    <row r="102" spans="2:9" ht="86.1" customHeight="1" x14ac:dyDescent="0.3">
      <c r="B102" s="15"/>
      <c r="C102" s="16"/>
      <c r="D102" s="16"/>
      <c r="E102" s="23">
        <f t="shared" si="2"/>
        <v>0</v>
      </c>
      <c r="F102" s="17"/>
      <c r="G102" s="25"/>
      <c r="H102" s="18"/>
      <c r="I102" s="18"/>
    </row>
    <row r="103" spans="2:9" ht="86.1" customHeight="1" x14ac:dyDescent="0.3">
      <c r="B103" s="15"/>
      <c r="C103" s="16"/>
      <c r="D103" s="16"/>
      <c r="E103" s="23">
        <f t="shared" si="2"/>
        <v>0</v>
      </c>
      <c r="F103" s="17"/>
      <c r="G103" s="25"/>
      <c r="H103" s="18"/>
      <c r="I103" s="18"/>
    </row>
    <row r="104" spans="2:9" ht="86.1" customHeight="1" x14ac:dyDescent="0.3">
      <c r="B104" s="15"/>
      <c r="C104" s="16"/>
      <c r="D104" s="16"/>
      <c r="E104" s="23">
        <f t="shared" si="2"/>
        <v>0</v>
      </c>
      <c r="F104" s="17"/>
      <c r="G104" s="25"/>
      <c r="H104" s="18"/>
      <c r="I104" s="18"/>
    </row>
    <row r="105" spans="2:9" ht="86.1" customHeight="1" x14ac:dyDescent="0.3">
      <c r="B105" s="15"/>
      <c r="C105" s="16"/>
      <c r="D105" s="16"/>
      <c r="E105" s="23">
        <f t="shared" si="2"/>
        <v>0</v>
      </c>
      <c r="F105" s="17"/>
      <c r="G105" s="25"/>
      <c r="H105" s="18"/>
      <c r="I105" s="18"/>
    </row>
    <row r="106" spans="2:9" ht="86.1" customHeight="1" x14ac:dyDescent="0.3">
      <c r="B106" s="15"/>
      <c r="C106" s="16"/>
      <c r="D106" s="16"/>
      <c r="E106" s="23">
        <f t="shared" si="2"/>
        <v>0</v>
      </c>
      <c r="F106" s="17"/>
      <c r="G106" s="25"/>
      <c r="H106" s="18"/>
      <c r="I106" s="18"/>
    </row>
    <row r="107" spans="2:9" ht="86.1" customHeight="1" x14ac:dyDescent="0.3">
      <c r="B107" s="15"/>
      <c r="C107" s="16"/>
      <c r="D107" s="16"/>
      <c r="E107" s="23">
        <f t="shared" si="2"/>
        <v>0</v>
      </c>
      <c r="F107" s="17"/>
      <c r="G107" s="25"/>
      <c r="H107" s="18"/>
      <c r="I107" s="18"/>
    </row>
    <row r="108" spans="2:9" ht="86.1" customHeight="1" x14ac:dyDescent="0.3">
      <c r="B108" s="15"/>
      <c r="C108" s="16"/>
      <c r="D108" s="16"/>
      <c r="E108" s="23">
        <f t="shared" si="2"/>
        <v>0</v>
      </c>
      <c r="F108" s="17"/>
      <c r="G108" s="25"/>
      <c r="H108" s="18"/>
      <c r="I108" s="18"/>
    </row>
    <row r="109" spans="2:9" ht="86.1" customHeight="1" x14ac:dyDescent="0.3">
      <c r="B109" s="15"/>
      <c r="C109" s="16"/>
      <c r="D109" s="16"/>
      <c r="E109" s="23">
        <f t="shared" si="2"/>
        <v>0</v>
      </c>
      <c r="F109" s="17"/>
      <c r="G109" s="25"/>
      <c r="H109" s="18"/>
      <c r="I109" s="18"/>
    </row>
    <row r="110" spans="2:9" x14ac:dyDescent="0.3">
      <c r="B110" s="19"/>
      <c r="C110" s="20"/>
      <c r="D110" s="19"/>
      <c r="E110" s="19"/>
      <c r="F110" s="19"/>
      <c r="G110" s="19"/>
      <c r="H110" s="19"/>
      <c r="I110" s="19"/>
    </row>
    <row r="111" spans="2:9" x14ac:dyDescent="0.3">
      <c r="B111" s="19"/>
      <c r="C111" s="19"/>
      <c r="D111" s="19"/>
      <c r="E111" s="19"/>
      <c r="F111" s="19"/>
      <c r="G111" s="19"/>
      <c r="H111" s="19"/>
      <c r="I111" s="19"/>
    </row>
    <row r="112" spans="2:9" x14ac:dyDescent="0.3">
      <c r="B112" s="19"/>
      <c r="C112" s="19"/>
      <c r="D112" s="19"/>
      <c r="E112" s="19"/>
      <c r="F112" s="19"/>
      <c r="G112" s="19"/>
      <c r="H112" s="19"/>
      <c r="I112" s="19"/>
    </row>
    <row r="113" spans="2:9" x14ac:dyDescent="0.3">
      <c r="B113" s="19"/>
      <c r="C113" s="19"/>
      <c r="D113" s="19"/>
      <c r="E113" s="19"/>
      <c r="F113" s="19"/>
      <c r="G113" s="19"/>
      <c r="H113" s="19"/>
      <c r="I113" s="19"/>
    </row>
    <row r="114" spans="2:9" x14ac:dyDescent="0.3">
      <c r="B114" s="19"/>
      <c r="C114" s="19"/>
      <c r="D114" s="19"/>
      <c r="E114" s="19"/>
      <c r="F114" s="19"/>
      <c r="G114" s="19"/>
      <c r="H114" s="19"/>
      <c r="I114" s="19"/>
    </row>
    <row r="115" spans="2:9" x14ac:dyDescent="0.3">
      <c r="B115" s="19"/>
      <c r="C115" s="19"/>
      <c r="D115" s="19"/>
      <c r="E115" s="19"/>
      <c r="F115" s="19"/>
      <c r="G115" s="19"/>
      <c r="H115" s="19"/>
      <c r="I115" s="19"/>
    </row>
    <row r="116" spans="2:9" x14ac:dyDescent="0.3">
      <c r="B116" s="19"/>
      <c r="C116" s="19"/>
      <c r="D116" s="19"/>
      <c r="E116" s="19"/>
      <c r="F116" s="19"/>
      <c r="G116" s="19"/>
      <c r="H116" s="19"/>
      <c r="I116" s="19"/>
    </row>
    <row r="117" spans="2:9" x14ac:dyDescent="0.3">
      <c r="B117" s="19"/>
      <c r="C117" s="19"/>
      <c r="D117" s="19"/>
      <c r="E117" s="19"/>
      <c r="F117" s="19"/>
      <c r="G117" s="19"/>
      <c r="H117" s="19"/>
      <c r="I117" s="19"/>
    </row>
    <row r="118" spans="2:9" x14ac:dyDescent="0.3">
      <c r="B118" s="19"/>
      <c r="C118" s="19"/>
      <c r="D118" s="19"/>
      <c r="E118" s="19"/>
      <c r="F118" s="19"/>
      <c r="G118" s="19"/>
      <c r="H118" s="19"/>
      <c r="I118" s="19"/>
    </row>
    <row r="119" spans="2:9" x14ac:dyDescent="0.3">
      <c r="B119" s="19"/>
      <c r="C119" s="19"/>
      <c r="D119" s="19"/>
      <c r="E119" s="19"/>
      <c r="F119" s="19"/>
      <c r="G119" s="19"/>
      <c r="H119" s="19"/>
      <c r="I119" s="19"/>
    </row>
    <row r="120" spans="2:9" x14ac:dyDescent="0.3">
      <c r="B120" s="19"/>
      <c r="C120" s="19"/>
      <c r="D120" s="19"/>
      <c r="E120" s="19"/>
      <c r="F120" s="19"/>
      <c r="G120" s="19"/>
      <c r="H120" s="19"/>
      <c r="I120" s="19"/>
    </row>
    <row r="121" spans="2:9" x14ac:dyDescent="0.3">
      <c r="B121" s="19"/>
      <c r="C121" s="19"/>
      <c r="D121" s="19"/>
      <c r="E121" s="19"/>
      <c r="F121" s="19"/>
      <c r="G121" s="19"/>
      <c r="H121" s="19"/>
      <c r="I121" s="19"/>
    </row>
    <row r="122" spans="2:9" x14ac:dyDescent="0.3">
      <c r="B122" s="19"/>
      <c r="C122" s="19"/>
      <c r="D122" s="19"/>
      <c r="E122" s="19"/>
      <c r="F122" s="19"/>
      <c r="G122" s="19"/>
      <c r="H122" s="19"/>
      <c r="I122" s="19"/>
    </row>
    <row r="123" spans="2:9" x14ac:dyDescent="0.3">
      <c r="B123" s="19"/>
      <c r="C123" s="19"/>
      <c r="D123" s="19"/>
      <c r="E123" s="19"/>
      <c r="F123" s="19"/>
      <c r="G123" s="19"/>
      <c r="H123" s="19"/>
      <c r="I123" s="19"/>
    </row>
    <row r="124" spans="2:9" x14ac:dyDescent="0.3">
      <c r="B124" s="19"/>
      <c r="C124" s="19"/>
      <c r="D124" s="19"/>
      <c r="E124" s="19"/>
      <c r="F124" s="19"/>
      <c r="G124" s="19"/>
      <c r="H124" s="19"/>
      <c r="I124" s="19"/>
    </row>
    <row r="125" spans="2:9" x14ac:dyDescent="0.3">
      <c r="B125" s="19"/>
      <c r="C125" s="19"/>
      <c r="D125" s="19"/>
      <c r="E125" s="19"/>
      <c r="F125" s="19"/>
      <c r="G125" s="19"/>
      <c r="H125" s="19"/>
      <c r="I125" s="19"/>
    </row>
    <row r="126" spans="2:9" x14ac:dyDescent="0.3">
      <c r="B126" s="19"/>
      <c r="C126" s="19"/>
      <c r="D126" s="19"/>
      <c r="E126" s="19"/>
      <c r="F126" s="19"/>
      <c r="G126" s="19"/>
      <c r="H126" s="19"/>
      <c r="I126" s="19"/>
    </row>
    <row r="127" spans="2:9" x14ac:dyDescent="0.3">
      <c r="B127" s="19"/>
      <c r="C127" s="19"/>
      <c r="D127" s="19"/>
      <c r="E127" s="19"/>
      <c r="F127" s="19"/>
      <c r="G127" s="19"/>
      <c r="H127" s="19"/>
      <c r="I127" s="19"/>
    </row>
    <row r="128" spans="2:9" x14ac:dyDescent="0.3">
      <c r="B128" s="19"/>
      <c r="C128" s="19"/>
      <c r="D128" s="19"/>
      <c r="E128" s="19"/>
      <c r="F128" s="19"/>
      <c r="G128" s="19"/>
      <c r="H128" s="19"/>
      <c r="I128" s="19"/>
    </row>
    <row r="129" spans="2:9" x14ac:dyDescent="0.3">
      <c r="B129" s="19"/>
      <c r="C129" s="19"/>
      <c r="D129" s="19"/>
      <c r="E129" s="19"/>
      <c r="F129" s="19"/>
      <c r="G129" s="19"/>
      <c r="H129" s="19"/>
      <c r="I129" s="19"/>
    </row>
    <row r="130" spans="2:9" x14ac:dyDescent="0.3">
      <c r="B130" s="19"/>
      <c r="C130" s="19"/>
      <c r="D130" s="19"/>
      <c r="E130" s="19"/>
      <c r="F130" s="19"/>
      <c r="G130" s="19"/>
      <c r="H130" s="19"/>
      <c r="I130" s="19"/>
    </row>
    <row r="131" spans="2:9" x14ac:dyDescent="0.3">
      <c r="B131" s="19"/>
      <c r="C131" s="19"/>
      <c r="D131" s="19"/>
      <c r="E131" s="19"/>
      <c r="F131" s="19"/>
      <c r="G131" s="19"/>
      <c r="H131" s="19"/>
      <c r="I131" s="19"/>
    </row>
    <row r="132" spans="2:9" x14ac:dyDescent="0.3">
      <c r="B132" s="19"/>
      <c r="C132" s="19"/>
      <c r="D132" s="19"/>
      <c r="E132" s="19"/>
      <c r="F132" s="19"/>
      <c r="G132" s="19"/>
      <c r="H132" s="19"/>
      <c r="I132" s="19"/>
    </row>
    <row r="133" spans="2:9" x14ac:dyDescent="0.3">
      <c r="B133" s="19"/>
      <c r="C133" s="19"/>
      <c r="D133" s="19"/>
      <c r="E133" s="19"/>
      <c r="F133" s="19"/>
      <c r="G133" s="19"/>
      <c r="H133" s="19"/>
      <c r="I133" s="19"/>
    </row>
    <row r="134" spans="2:9" x14ac:dyDescent="0.3">
      <c r="B134" s="19"/>
      <c r="C134" s="19"/>
      <c r="D134" s="19"/>
      <c r="E134" s="19"/>
      <c r="F134" s="19"/>
      <c r="G134" s="19"/>
      <c r="H134" s="19"/>
      <c r="I134" s="19"/>
    </row>
    <row r="135" spans="2:9" x14ac:dyDescent="0.3">
      <c r="B135" s="19"/>
      <c r="C135" s="19"/>
      <c r="D135" s="19"/>
      <c r="E135" s="19"/>
      <c r="F135" s="19"/>
      <c r="G135" s="19"/>
      <c r="H135" s="19"/>
      <c r="I135" s="19"/>
    </row>
    <row r="136" spans="2:9" x14ac:dyDescent="0.3">
      <c r="B136" s="19"/>
      <c r="C136" s="19"/>
      <c r="D136" s="19"/>
      <c r="E136" s="19"/>
      <c r="F136" s="19"/>
      <c r="G136" s="19"/>
      <c r="H136" s="19"/>
      <c r="I136" s="19"/>
    </row>
    <row r="137" spans="2:9" x14ac:dyDescent="0.3">
      <c r="B137" s="19"/>
      <c r="C137" s="19"/>
      <c r="D137" s="19"/>
      <c r="E137" s="19"/>
      <c r="F137" s="19"/>
      <c r="G137" s="19"/>
      <c r="H137" s="19"/>
      <c r="I137" s="19"/>
    </row>
    <row r="138" spans="2:9" x14ac:dyDescent="0.3">
      <c r="B138" s="19"/>
      <c r="C138" s="19"/>
      <c r="D138" s="19"/>
      <c r="E138" s="19"/>
      <c r="F138" s="19"/>
      <c r="G138" s="19"/>
      <c r="H138" s="19"/>
      <c r="I138" s="19"/>
    </row>
    <row r="139" spans="2:9" x14ac:dyDescent="0.3">
      <c r="B139" s="19"/>
      <c r="C139" s="19"/>
      <c r="D139" s="19"/>
      <c r="E139" s="19"/>
      <c r="F139" s="19"/>
      <c r="G139" s="19"/>
      <c r="H139" s="19"/>
      <c r="I139" s="19"/>
    </row>
    <row r="140" spans="2:9" x14ac:dyDescent="0.3">
      <c r="B140" s="19"/>
      <c r="C140" s="19"/>
      <c r="D140" s="19"/>
      <c r="E140" s="19"/>
      <c r="F140" s="19"/>
      <c r="G140" s="19"/>
      <c r="H140" s="19"/>
      <c r="I140" s="19"/>
    </row>
    <row r="141" spans="2:9" x14ac:dyDescent="0.3">
      <c r="B141" s="19"/>
      <c r="C141" s="19"/>
      <c r="D141" s="19"/>
      <c r="E141" s="19"/>
      <c r="F141" s="19"/>
      <c r="G141" s="19"/>
      <c r="H141" s="19"/>
      <c r="I141" s="19"/>
    </row>
    <row r="142" spans="2:9" x14ac:dyDescent="0.3">
      <c r="B142" s="19"/>
      <c r="C142" s="19"/>
      <c r="D142" s="19"/>
      <c r="E142" s="19"/>
      <c r="F142" s="19"/>
      <c r="G142" s="19"/>
      <c r="H142" s="19"/>
      <c r="I142" s="19"/>
    </row>
    <row r="143" spans="2:9" x14ac:dyDescent="0.3">
      <c r="B143" s="19"/>
      <c r="C143" s="19"/>
      <c r="D143" s="19"/>
      <c r="E143" s="19"/>
      <c r="F143" s="19"/>
      <c r="G143" s="19"/>
      <c r="H143" s="19"/>
      <c r="I143" s="19"/>
    </row>
    <row r="144" spans="2:9" x14ac:dyDescent="0.3">
      <c r="B144" s="19"/>
      <c r="C144" s="19"/>
      <c r="D144" s="19"/>
      <c r="E144" s="19"/>
      <c r="F144" s="19"/>
      <c r="G144" s="19"/>
      <c r="H144" s="19"/>
      <c r="I144" s="19"/>
    </row>
    <row r="145" spans="2:9" x14ac:dyDescent="0.3">
      <c r="B145" s="19"/>
      <c r="C145" s="19"/>
      <c r="D145" s="19"/>
      <c r="E145" s="19"/>
      <c r="F145" s="19"/>
      <c r="G145" s="19"/>
      <c r="H145" s="19"/>
      <c r="I145" s="19"/>
    </row>
    <row r="146" spans="2:9" x14ac:dyDescent="0.3">
      <c r="B146" s="19"/>
      <c r="C146" s="19"/>
      <c r="D146" s="19"/>
      <c r="E146" s="19"/>
      <c r="F146" s="19"/>
      <c r="G146" s="19"/>
      <c r="H146" s="19"/>
      <c r="I146" s="19"/>
    </row>
    <row r="147" spans="2:9" x14ac:dyDescent="0.3">
      <c r="B147" s="19"/>
      <c r="C147" s="19"/>
      <c r="D147" s="19"/>
      <c r="E147" s="19"/>
      <c r="F147" s="19"/>
      <c r="G147" s="19"/>
      <c r="H147" s="19"/>
      <c r="I147" s="19"/>
    </row>
    <row r="148" spans="2:9" x14ac:dyDescent="0.3">
      <c r="B148" s="19"/>
      <c r="C148" s="19"/>
      <c r="D148" s="19"/>
      <c r="E148" s="19"/>
      <c r="F148" s="19"/>
      <c r="G148" s="19"/>
      <c r="H148" s="19"/>
      <c r="I148" s="19"/>
    </row>
    <row r="149" spans="2:9" x14ac:dyDescent="0.3">
      <c r="B149" s="19"/>
      <c r="C149" s="19"/>
      <c r="D149" s="19"/>
      <c r="E149" s="19"/>
      <c r="F149" s="19"/>
      <c r="G149" s="19"/>
      <c r="H149" s="19"/>
      <c r="I149" s="19"/>
    </row>
    <row r="150" spans="2:9" x14ac:dyDescent="0.3">
      <c r="B150" s="19"/>
      <c r="C150" s="19"/>
      <c r="D150" s="19"/>
      <c r="E150" s="19"/>
      <c r="F150" s="19"/>
      <c r="G150" s="19"/>
      <c r="H150" s="19"/>
      <c r="I150" s="19"/>
    </row>
    <row r="151" spans="2:9" x14ac:dyDescent="0.3">
      <c r="B151" s="19"/>
      <c r="C151" s="19"/>
      <c r="D151" s="19"/>
      <c r="E151" s="19"/>
      <c r="F151" s="19"/>
      <c r="G151" s="19"/>
      <c r="H151" s="19"/>
      <c r="I151" s="19"/>
    </row>
    <row r="152" spans="2:9" x14ac:dyDescent="0.3">
      <c r="B152" s="19"/>
      <c r="C152" s="19"/>
      <c r="D152" s="19"/>
      <c r="E152" s="19"/>
      <c r="F152" s="19"/>
      <c r="G152" s="19"/>
      <c r="H152" s="19"/>
      <c r="I152" s="19"/>
    </row>
    <row r="153" spans="2:9" x14ac:dyDescent="0.3">
      <c r="B153" s="19"/>
      <c r="C153" s="19"/>
      <c r="D153" s="19"/>
      <c r="E153" s="19"/>
      <c r="F153" s="19"/>
      <c r="G153" s="19"/>
      <c r="H153" s="19"/>
      <c r="I153" s="19"/>
    </row>
    <row r="154" spans="2:9" x14ac:dyDescent="0.3">
      <c r="B154" s="19"/>
      <c r="C154" s="19"/>
      <c r="D154" s="19"/>
      <c r="E154" s="19"/>
      <c r="F154" s="19"/>
      <c r="G154" s="19"/>
      <c r="H154" s="19"/>
      <c r="I154" s="19"/>
    </row>
    <row r="155" spans="2:9" x14ac:dyDescent="0.3">
      <c r="B155" s="19"/>
      <c r="C155" s="19"/>
      <c r="D155" s="19"/>
      <c r="E155" s="19"/>
      <c r="F155" s="19"/>
      <c r="G155" s="19"/>
      <c r="H155" s="19"/>
      <c r="I155" s="19"/>
    </row>
    <row r="156" spans="2:9" x14ac:dyDescent="0.3">
      <c r="B156" s="19"/>
      <c r="C156" s="19"/>
      <c r="D156" s="19"/>
      <c r="E156" s="19"/>
      <c r="F156" s="19"/>
      <c r="G156" s="19"/>
      <c r="H156" s="19"/>
      <c r="I156" s="19"/>
    </row>
    <row r="157" spans="2:9" x14ac:dyDescent="0.3">
      <c r="B157" s="19"/>
      <c r="C157" s="19"/>
      <c r="D157" s="19"/>
      <c r="E157" s="19"/>
      <c r="F157" s="19"/>
      <c r="G157" s="19"/>
      <c r="H157" s="19"/>
      <c r="I157" s="19"/>
    </row>
    <row r="158" spans="2:9" x14ac:dyDescent="0.3">
      <c r="B158" s="19"/>
      <c r="C158" s="19"/>
      <c r="D158" s="19"/>
      <c r="E158" s="19"/>
      <c r="F158" s="19"/>
      <c r="G158" s="19"/>
      <c r="H158" s="19"/>
      <c r="I158" s="19"/>
    </row>
    <row r="159" spans="2:9" x14ac:dyDescent="0.3">
      <c r="B159" s="19"/>
      <c r="C159" s="19"/>
      <c r="D159" s="19"/>
      <c r="E159" s="19"/>
      <c r="F159" s="19"/>
      <c r="G159" s="19"/>
      <c r="H159" s="19"/>
      <c r="I159" s="19"/>
    </row>
    <row r="160" spans="2:9" x14ac:dyDescent="0.3">
      <c r="B160" s="19"/>
      <c r="C160" s="19"/>
      <c r="D160" s="19"/>
      <c r="E160" s="19"/>
      <c r="F160" s="19"/>
      <c r="G160" s="19"/>
      <c r="H160" s="19"/>
      <c r="I160" s="19"/>
    </row>
    <row r="161" spans="2:9" x14ac:dyDescent="0.3">
      <c r="B161" s="19"/>
      <c r="C161" s="19"/>
      <c r="D161" s="19"/>
      <c r="E161" s="19"/>
      <c r="F161" s="19"/>
      <c r="G161" s="19"/>
      <c r="H161" s="19"/>
      <c r="I161" s="19"/>
    </row>
    <row r="162" spans="2:9" x14ac:dyDescent="0.3">
      <c r="B162" s="19"/>
      <c r="C162" s="19"/>
      <c r="D162" s="19"/>
      <c r="E162" s="19"/>
      <c r="F162" s="19"/>
      <c r="G162" s="19"/>
      <c r="H162" s="19"/>
      <c r="I162" s="19"/>
    </row>
    <row r="163" spans="2:9" x14ac:dyDescent="0.3">
      <c r="B163" s="19"/>
      <c r="C163" s="19"/>
      <c r="D163" s="19"/>
      <c r="E163" s="19"/>
      <c r="F163" s="19"/>
      <c r="G163" s="19"/>
      <c r="H163" s="19"/>
      <c r="I163" s="19"/>
    </row>
    <row r="164" spans="2:9" x14ac:dyDescent="0.3">
      <c r="B164" s="19"/>
      <c r="C164" s="19"/>
      <c r="D164" s="19"/>
      <c r="E164" s="19"/>
      <c r="F164" s="19"/>
      <c r="G164" s="19"/>
      <c r="H164" s="19"/>
      <c r="I164" s="19"/>
    </row>
    <row r="165" spans="2:9" x14ac:dyDescent="0.3">
      <c r="B165" s="19"/>
      <c r="C165" s="19"/>
      <c r="D165" s="19"/>
      <c r="E165" s="19"/>
      <c r="F165" s="19"/>
      <c r="G165" s="19"/>
      <c r="H165" s="19"/>
      <c r="I165" s="19"/>
    </row>
    <row r="166" spans="2:9" x14ac:dyDescent="0.3">
      <c r="B166" s="19"/>
      <c r="C166" s="19"/>
      <c r="D166" s="19"/>
      <c r="E166" s="19"/>
      <c r="F166" s="19"/>
      <c r="G166" s="19"/>
      <c r="H166" s="19"/>
      <c r="I166" s="19"/>
    </row>
    <row r="167" spans="2:9" x14ac:dyDescent="0.3">
      <c r="B167" s="19"/>
      <c r="C167" s="19"/>
      <c r="D167" s="19"/>
      <c r="E167" s="19"/>
      <c r="F167" s="19"/>
      <c r="G167" s="19"/>
      <c r="H167" s="19"/>
      <c r="I167" s="19"/>
    </row>
    <row r="168" spans="2:9" x14ac:dyDescent="0.3">
      <c r="B168" s="19"/>
      <c r="C168" s="19"/>
      <c r="D168" s="19"/>
      <c r="E168" s="19"/>
      <c r="F168" s="19"/>
      <c r="G168" s="19"/>
      <c r="H168" s="19"/>
      <c r="I168" s="19"/>
    </row>
    <row r="169" spans="2:9" x14ac:dyDescent="0.3">
      <c r="B169" s="19"/>
      <c r="C169" s="19"/>
      <c r="D169" s="19"/>
      <c r="E169" s="19"/>
      <c r="F169" s="19"/>
      <c r="G169" s="19"/>
      <c r="H169" s="19"/>
      <c r="I169" s="19"/>
    </row>
    <row r="170" spans="2:9" x14ac:dyDescent="0.3">
      <c r="B170" s="19"/>
      <c r="C170" s="19"/>
      <c r="D170" s="19"/>
      <c r="E170" s="19"/>
      <c r="F170" s="19"/>
      <c r="G170" s="19"/>
      <c r="H170" s="19"/>
      <c r="I170" s="19"/>
    </row>
    <row r="171" spans="2:9" x14ac:dyDescent="0.3">
      <c r="B171" s="19"/>
      <c r="C171" s="19"/>
      <c r="D171" s="19"/>
      <c r="E171" s="19"/>
      <c r="F171" s="19"/>
      <c r="G171" s="19"/>
      <c r="H171" s="19"/>
      <c r="I171" s="19"/>
    </row>
    <row r="172" spans="2:9" x14ac:dyDescent="0.3">
      <c r="B172" s="19"/>
      <c r="C172" s="19"/>
      <c r="D172" s="19"/>
      <c r="E172" s="19"/>
      <c r="F172" s="19"/>
      <c r="G172" s="19"/>
      <c r="H172" s="19"/>
      <c r="I172" s="19"/>
    </row>
    <row r="173" spans="2:9" x14ac:dyDescent="0.3">
      <c r="B173" s="19"/>
      <c r="C173" s="19"/>
      <c r="D173" s="19"/>
      <c r="E173" s="19"/>
      <c r="F173" s="19"/>
      <c r="G173" s="19"/>
      <c r="H173" s="19"/>
      <c r="I173" s="19"/>
    </row>
    <row r="174" spans="2:9" x14ac:dyDescent="0.3">
      <c r="B174" s="19"/>
      <c r="C174" s="19"/>
      <c r="D174" s="19"/>
      <c r="E174" s="19"/>
      <c r="F174" s="19"/>
      <c r="G174" s="19"/>
      <c r="H174" s="19"/>
      <c r="I174" s="19"/>
    </row>
    <row r="175" spans="2:9" x14ac:dyDescent="0.3">
      <c r="B175" s="19"/>
      <c r="C175" s="19"/>
      <c r="D175" s="19"/>
      <c r="E175" s="19"/>
      <c r="F175" s="19"/>
      <c r="G175" s="19"/>
      <c r="H175" s="19"/>
      <c r="I175" s="19"/>
    </row>
    <row r="176" spans="2:9" x14ac:dyDescent="0.3">
      <c r="B176" s="19"/>
      <c r="C176" s="19"/>
      <c r="D176" s="19"/>
      <c r="E176" s="19"/>
      <c r="F176" s="19"/>
      <c r="G176" s="19"/>
      <c r="H176" s="19"/>
      <c r="I176" s="19"/>
    </row>
    <row r="177" spans="2:9" x14ac:dyDescent="0.3">
      <c r="B177" s="19"/>
      <c r="C177" s="19"/>
      <c r="D177" s="19"/>
      <c r="E177" s="19"/>
      <c r="F177" s="19"/>
      <c r="G177" s="19"/>
      <c r="H177" s="19"/>
      <c r="I177" s="19"/>
    </row>
    <row r="178" spans="2:9" x14ac:dyDescent="0.3">
      <c r="B178" s="19"/>
      <c r="C178" s="19"/>
      <c r="D178" s="19"/>
      <c r="E178" s="19"/>
      <c r="F178" s="19"/>
      <c r="G178" s="19"/>
      <c r="H178" s="19"/>
      <c r="I178" s="19"/>
    </row>
    <row r="179" spans="2:9" x14ac:dyDescent="0.3">
      <c r="B179" s="19"/>
      <c r="C179" s="19"/>
      <c r="D179" s="19"/>
      <c r="E179" s="19"/>
      <c r="F179" s="19"/>
      <c r="G179" s="19"/>
      <c r="H179" s="19"/>
      <c r="I179" s="19"/>
    </row>
    <row r="180" spans="2:9" x14ac:dyDescent="0.3">
      <c r="B180" s="19"/>
      <c r="C180" s="19"/>
      <c r="D180" s="19"/>
      <c r="E180" s="19"/>
      <c r="F180" s="19"/>
      <c r="G180" s="19"/>
      <c r="H180" s="19"/>
      <c r="I180" s="19"/>
    </row>
    <row r="181" spans="2:9" x14ac:dyDescent="0.3">
      <c r="B181" s="19"/>
      <c r="C181" s="19"/>
      <c r="D181" s="19"/>
      <c r="E181" s="19"/>
      <c r="F181" s="19"/>
      <c r="G181" s="19"/>
      <c r="H181" s="19"/>
      <c r="I181" s="19"/>
    </row>
    <row r="182" spans="2:9" x14ac:dyDescent="0.3">
      <c r="B182" s="19"/>
      <c r="C182" s="19"/>
      <c r="D182" s="19"/>
      <c r="E182" s="19"/>
      <c r="F182" s="19"/>
      <c r="G182" s="19"/>
      <c r="H182" s="19"/>
      <c r="I182" s="19"/>
    </row>
    <row r="183" spans="2:9" x14ac:dyDescent="0.3">
      <c r="B183" s="19"/>
      <c r="C183" s="19"/>
      <c r="D183" s="19"/>
      <c r="E183" s="19"/>
      <c r="F183" s="19"/>
      <c r="G183" s="19"/>
      <c r="H183" s="19"/>
      <c r="I183" s="19"/>
    </row>
    <row r="184" spans="2:9" x14ac:dyDescent="0.3">
      <c r="B184" s="19"/>
      <c r="C184" s="19"/>
      <c r="D184" s="19"/>
      <c r="E184" s="19"/>
      <c r="F184" s="19"/>
      <c r="G184" s="19"/>
      <c r="H184" s="19"/>
      <c r="I184" s="19"/>
    </row>
    <row r="185" spans="2:9" x14ac:dyDescent="0.3">
      <c r="B185" s="19"/>
      <c r="C185" s="19"/>
      <c r="D185" s="19"/>
      <c r="E185" s="19"/>
      <c r="F185" s="19"/>
      <c r="G185" s="19"/>
      <c r="H185" s="19"/>
      <c r="I185" s="19"/>
    </row>
    <row r="186" spans="2:9" x14ac:dyDescent="0.3">
      <c r="B186" s="19"/>
      <c r="C186" s="19"/>
      <c r="D186" s="19"/>
      <c r="E186" s="19"/>
      <c r="F186" s="19"/>
      <c r="G186" s="19"/>
      <c r="H186" s="19"/>
      <c r="I186" s="19"/>
    </row>
    <row r="187" spans="2:9" x14ac:dyDescent="0.3">
      <c r="B187" s="19"/>
      <c r="C187" s="19"/>
      <c r="D187" s="19"/>
      <c r="E187" s="19"/>
      <c r="F187" s="19"/>
      <c r="G187" s="19"/>
      <c r="H187" s="19"/>
      <c r="I187" s="19"/>
    </row>
    <row r="188" spans="2:9" x14ac:dyDescent="0.3">
      <c r="B188" s="19"/>
      <c r="C188" s="19"/>
      <c r="D188" s="19"/>
      <c r="E188" s="19"/>
      <c r="F188" s="19"/>
      <c r="G188" s="19"/>
      <c r="H188" s="19"/>
      <c r="I188" s="19"/>
    </row>
    <row r="189" spans="2:9" x14ac:dyDescent="0.3">
      <c r="B189" s="19"/>
      <c r="C189" s="19"/>
      <c r="D189" s="19"/>
      <c r="E189" s="19"/>
      <c r="F189" s="19"/>
      <c r="G189" s="19"/>
      <c r="H189" s="19"/>
      <c r="I189" s="19"/>
    </row>
    <row r="190" spans="2:9" x14ac:dyDescent="0.3">
      <c r="B190" s="19"/>
      <c r="C190" s="19"/>
      <c r="D190" s="19"/>
      <c r="E190" s="19"/>
      <c r="F190" s="19"/>
      <c r="G190" s="19"/>
      <c r="H190" s="19"/>
      <c r="I190" s="19"/>
    </row>
    <row r="191" spans="2:9" x14ac:dyDescent="0.3">
      <c r="B191" s="19"/>
      <c r="C191" s="19"/>
      <c r="D191" s="19"/>
      <c r="E191" s="19"/>
      <c r="F191" s="19"/>
      <c r="G191" s="19"/>
      <c r="H191" s="19"/>
      <c r="I191" s="19"/>
    </row>
    <row r="192" spans="2:9" x14ac:dyDescent="0.3">
      <c r="B192" s="19"/>
      <c r="C192" s="19"/>
      <c r="D192" s="19"/>
      <c r="E192" s="19"/>
      <c r="F192" s="19"/>
      <c r="G192" s="19"/>
      <c r="H192" s="19"/>
      <c r="I192" s="19"/>
    </row>
    <row r="193" spans="2:14" x14ac:dyDescent="0.3">
      <c r="B193" s="19"/>
      <c r="C193" s="19"/>
      <c r="D193" s="19"/>
      <c r="E193" s="19"/>
      <c r="F193" s="19"/>
      <c r="G193" s="19"/>
      <c r="H193" s="19"/>
      <c r="I193" s="19"/>
    </row>
    <row r="194" spans="2:14" x14ac:dyDescent="0.3">
      <c r="B194" s="19"/>
      <c r="C194" s="19"/>
      <c r="D194" s="19"/>
      <c r="E194" s="19"/>
      <c r="F194" s="19"/>
      <c r="G194" s="19"/>
      <c r="H194" s="19"/>
      <c r="I194" s="19"/>
    </row>
    <row r="195" spans="2:14" x14ac:dyDescent="0.3">
      <c r="B195" s="19"/>
      <c r="C195" s="19"/>
      <c r="D195" s="19"/>
      <c r="E195" s="19"/>
      <c r="F195" s="19"/>
      <c r="G195" s="19"/>
      <c r="H195" s="19"/>
      <c r="I195" s="19"/>
    </row>
    <row r="196" spans="2:14" x14ac:dyDescent="0.3">
      <c r="B196" s="19"/>
      <c r="C196" s="19"/>
      <c r="D196" s="19"/>
      <c r="E196" s="19"/>
      <c r="F196" s="19"/>
      <c r="G196" s="19"/>
      <c r="H196" s="19"/>
      <c r="I196" s="19"/>
    </row>
    <row r="197" spans="2:14" x14ac:dyDescent="0.3">
      <c r="B197" s="19"/>
      <c r="C197" s="19"/>
      <c r="D197" s="19"/>
      <c r="E197" s="19"/>
      <c r="F197" s="19"/>
      <c r="G197" s="19"/>
      <c r="H197" s="19"/>
      <c r="I197" s="19"/>
    </row>
    <row r="198" spans="2:14" x14ac:dyDescent="0.3">
      <c r="B198" s="19"/>
      <c r="C198" s="19"/>
      <c r="D198" s="19"/>
      <c r="E198" s="19"/>
      <c r="F198" s="19"/>
      <c r="G198" s="19"/>
      <c r="H198" s="19"/>
      <c r="I198" s="19"/>
    </row>
    <row r="200" spans="2:14" s="7" customFormat="1" ht="215.25" hidden="1" x14ac:dyDescent="0.25">
      <c r="C200" s="8"/>
      <c r="D200" s="8" t="s">
        <v>114</v>
      </c>
      <c r="E200" s="8"/>
      <c r="F200" s="8" t="s">
        <v>101</v>
      </c>
      <c r="G200" s="8"/>
      <c r="H200" s="8"/>
      <c r="I200" s="8" t="s">
        <v>102</v>
      </c>
      <c r="J200" s="8"/>
      <c r="K200" s="8"/>
      <c r="L200" s="8"/>
      <c r="M200" s="8"/>
      <c r="N200" s="8"/>
    </row>
    <row r="201" spans="2:14" s="7" customFormat="1" ht="81" hidden="1" x14ac:dyDescent="0.25">
      <c r="C201" s="8"/>
      <c r="D201" s="8" t="s">
        <v>8</v>
      </c>
      <c r="E201" s="8"/>
      <c r="F201" s="9" t="s">
        <v>173</v>
      </c>
      <c r="G201" s="9"/>
      <c r="H201" s="9"/>
      <c r="I201" s="8" t="s">
        <v>95</v>
      </c>
      <c r="J201" s="8"/>
      <c r="K201" s="8"/>
      <c r="L201" s="8"/>
      <c r="M201" s="8"/>
      <c r="N201" s="8"/>
    </row>
    <row r="202" spans="2:14" s="7" customFormat="1" ht="67.5" hidden="1" x14ac:dyDescent="0.25">
      <c r="C202" s="8"/>
      <c r="D202" s="8" t="s">
        <v>181</v>
      </c>
      <c r="E202" s="8"/>
      <c r="F202" s="9" t="s">
        <v>91</v>
      </c>
      <c r="G202" s="9"/>
      <c r="H202" s="9"/>
      <c r="I202" s="8" t="s">
        <v>96</v>
      </c>
      <c r="J202" s="8"/>
      <c r="K202" s="8"/>
      <c r="L202" s="8"/>
      <c r="M202" s="8"/>
      <c r="N202" s="8"/>
    </row>
    <row r="203" spans="2:14" s="7" customFormat="1" ht="67.5" hidden="1" x14ac:dyDescent="0.25">
      <c r="C203" s="8"/>
      <c r="D203" s="8" t="s">
        <v>9</v>
      </c>
      <c r="E203" s="8"/>
      <c r="F203" s="9" t="s">
        <v>92</v>
      </c>
      <c r="G203" s="9"/>
      <c r="H203" s="9"/>
      <c r="I203" s="8" t="s">
        <v>97</v>
      </c>
      <c r="J203" s="8"/>
      <c r="K203" s="8"/>
      <c r="L203" s="8"/>
      <c r="M203" s="8"/>
      <c r="N203" s="8"/>
    </row>
    <row r="204" spans="2:14" s="7" customFormat="1" ht="81" hidden="1" x14ac:dyDescent="0.25">
      <c r="C204" s="8"/>
      <c r="D204" s="8" t="s">
        <v>10</v>
      </c>
      <c r="E204" s="8"/>
      <c r="F204" s="9" t="s">
        <v>93</v>
      </c>
      <c r="G204" s="9"/>
      <c r="H204" s="9"/>
      <c r="I204" s="8" t="s">
        <v>98</v>
      </c>
      <c r="J204" s="8"/>
      <c r="K204" s="8"/>
      <c r="L204" s="8"/>
      <c r="M204" s="8"/>
      <c r="N204" s="8"/>
    </row>
    <row r="205" spans="2:14" s="7" customFormat="1" ht="67.5" hidden="1" x14ac:dyDescent="0.25">
      <c r="C205" s="8"/>
      <c r="D205" s="8" t="s">
        <v>115</v>
      </c>
      <c r="E205" s="8"/>
      <c r="F205" s="9" t="s">
        <v>94</v>
      </c>
      <c r="G205" s="9"/>
      <c r="H205" s="9"/>
      <c r="I205" s="8" t="s">
        <v>99</v>
      </c>
      <c r="J205" s="8"/>
      <c r="K205" s="8"/>
      <c r="L205" s="8"/>
      <c r="M205" s="8"/>
      <c r="N205" s="8"/>
    </row>
    <row r="206" spans="2:14" s="7" customFormat="1" ht="81" hidden="1" x14ac:dyDescent="0.25">
      <c r="C206" s="8"/>
      <c r="D206" s="8" t="s">
        <v>116</v>
      </c>
      <c r="E206" s="8"/>
      <c r="F206" s="9" t="s">
        <v>174</v>
      </c>
      <c r="G206" s="9"/>
      <c r="H206" s="9"/>
      <c r="I206" s="8" t="s">
        <v>100</v>
      </c>
      <c r="J206" s="8"/>
      <c r="K206" s="8"/>
      <c r="L206" s="8"/>
      <c r="M206" s="8"/>
      <c r="N206" s="8"/>
    </row>
    <row r="207" spans="2:14" s="7" customFormat="1" ht="108" hidden="1" x14ac:dyDescent="0.25">
      <c r="C207" s="8"/>
      <c r="D207" s="8" t="s">
        <v>11</v>
      </c>
      <c r="E207" s="8"/>
      <c r="F207" s="9" t="s">
        <v>175</v>
      </c>
      <c r="G207" s="9"/>
      <c r="H207" s="9"/>
      <c r="I207" s="8"/>
      <c r="J207" s="8"/>
      <c r="K207" s="8"/>
      <c r="L207" s="8"/>
      <c r="M207" s="8"/>
      <c r="N207" s="8"/>
    </row>
    <row r="208" spans="2:14" s="7" customFormat="1" ht="40.5" hidden="1" x14ac:dyDescent="0.25">
      <c r="C208" s="8"/>
      <c r="D208" s="8" t="s">
        <v>117</v>
      </c>
      <c r="E208" s="8"/>
      <c r="F208" s="9" t="s">
        <v>176</v>
      </c>
      <c r="G208" s="9"/>
      <c r="H208" s="9"/>
      <c r="I208" s="8"/>
      <c r="J208" s="8"/>
      <c r="K208" s="8"/>
      <c r="L208" s="8"/>
      <c r="M208" s="8"/>
      <c r="N208" s="8"/>
    </row>
    <row r="209" spans="3:14" s="7" customFormat="1" ht="81" hidden="1" x14ac:dyDescent="0.25">
      <c r="C209" s="8"/>
      <c r="D209" s="8" t="s">
        <v>12</v>
      </c>
      <c r="E209" s="8"/>
      <c r="F209" s="9"/>
      <c r="G209" s="9"/>
      <c r="H209" s="9"/>
      <c r="I209" s="8"/>
      <c r="J209" s="8"/>
      <c r="K209" s="8"/>
      <c r="L209" s="8"/>
      <c r="M209" s="8"/>
      <c r="N209" s="8"/>
    </row>
    <row r="210" spans="3:14" s="7" customFormat="1" ht="121.5" hidden="1" x14ac:dyDescent="0.25">
      <c r="C210" s="8"/>
      <c r="D210" s="8" t="s">
        <v>13</v>
      </c>
      <c r="E210" s="8"/>
      <c r="F210" s="8"/>
      <c r="G210" s="8"/>
      <c r="H210" s="8"/>
      <c r="I210" s="8"/>
      <c r="J210" s="8"/>
      <c r="K210" s="8"/>
      <c r="L210" s="8"/>
      <c r="M210" s="8"/>
      <c r="N210" s="8"/>
    </row>
    <row r="211" spans="3:14" s="7" customFormat="1" ht="81" hidden="1" x14ac:dyDescent="0.25">
      <c r="C211" s="8"/>
      <c r="D211" s="8" t="s">
        <v>118</v>
      </c>
      <c r="E211" s="8"/>
      <c r="F211" s="8"/>
      <c r="G211" s="8"/>
      <c r="H211" s="8"/>
      <c r="I211" s="8"/>
      <c r="J211" s="8"/>
      <c r="K211" s="8"/>
      <c r="L211" s="8"/>
      <c r="M211" s="8"/>
      <c r="N211" s="8"/>
    </row>
    <row r="212" spans="3:14" s="7" customFormat="1" ht="27" hidden="1" x14ac:dyDescent="0.25">
      <c r="C212" s="8"/>
      <c r="D212" s="8" t="s">
        <v>119</v>
      </c>
      <c r="E212" s="8"/>
      <c r="F212" s="8"/>
      <c r="G212" s="8"/>
      <c r="H212" s="8"/>
      <c r="I212" s="8"/>
      <c r="J212" s="8"/>
      <c r="K212" s="8"/>
      <c r="L212" s="8"/>
      <c r="M212" s="8"/>
      <c r="N212" s="8"/>
    </row>
    <row r="213" spans="3:14" s="7" customFormat="1" ht="135" hidden="1" x14ac:dyDescent="0.25">
      <c r="C213" s="8"/>
      <c r="D213" s="8" t="s">
        <v>14</v>
      </c>
      <c r="E213" s="8"/>
      <c r="F213" s="8"/>
      <c r="G213" s="8"/>
      <c r="H213" s="8"/>
      <c r="I213" s="8"/>
      <c r="J213" s="8"/>
      <c r="K213" s="8"/>
      <c r="L213" s="8"/>
      <c r="M213" s="8"/>
      <c r="N213" s="8"/>
    </row>
    <row r="214" spans="3:14" s="7" customFormat="1" ht="27" hidden="1" x14ac:dyDescent="0.25">
      <c r="C214" s="8"/>
      <c r="D214" s="8" t="s">
        <v>120</v>
      </c>
      <c r="E214" s="8"/>
      <c r="F214" s="8"/>
      <c r="G214" s="8"/>
      <c r="H214" s="8"/>
      <c r="I214" s="8"/>
      <c r="J214" s="8"/>
      <c r="K214" s="8"/>
      <c r="L214" s="8"/>
      <c r="M214" s="8"/>
      <c r="N214" s="8"/>
    </row>
    <row r="215" spans="3:14" s="7" customFormat="1" ht="40.5" hidden="1" x14ac:dyDescent="0.25">
      <c r="C215" s="8"/>
      <c r="D215" s="8" t="s">
        <v>15</v>
      </c>
      <c r="E215" s="8"/>
      <c r="F215" s="8"/>
      <c r="G215" s="8"/>
      <c r="H215" s="8"/>
      <c r="I215" s="8"/>
      <c r="J215" s="8"/>
      <c r="K215" s="8"/>
      <c r="L215" s="8"/>
      <c r="M215" s="8"/>
      <c r="N215" s="8"/>
    </row>
    <row r="216" spans="3:14" s="7" customFormat="1" ht="121.5" hidden="1" x14ac:dyDescent="0.25">
      <c r="C216" s="8"/>
      <c r="D216" s="8" t="s">
        <v>179</v>
      </c>
      <c r="E216" s="8"/>
      <c r="F216" s="8"/>
      <c r="G216" s="8"/>
      <c r="H216" s="8"/>
      <c r="I216" s="8"/>
      <c r="J216" s="8"/>
      <c r="K216" s="8"/>
      <c r="L216" s="8"/>
      <c r="M216" s="8"/>
      <c r="N216" s="8"/>
    </row>
    <row r="217" spans="3:14" s="7" customFormat="1" ht="40.5" hidden="1" x14ac:dyDescent="0.25">
      <c r="C217" s="8"/>
      <c r="D217" s="8" t="s">
        <v>121</v>
      </c>
      <c r="E217" s="8"/>
      <c r="F217" s="8"/>
      <c r="G217" s="8"/>
      <c r="H217" s="8"/>
      <c r="I217" s="8"/>
      <c r="J217" s="8"/>
      <c r="K217" s="8"/>
      <c r="L217" s="8"/>
      <c r="M217" s="8"/>
      <c r="N217" s="8"/>
    </row>
    <row r="218" spans="3:14" s="7" customFormat="1" ht="40.5" hidden="1" x14ac:dyDescent="0.25">
      <c r="C218" s="8"/>
      <c r="D218" s="8" t="s">
        <v>16</v>
      </c>
      <c r="E218" s="8"/>
      <c r="F218" s="8"/>
      <c r="G218" s="8"/>
      <c r="H218" s="8"/>
      <c r="I218" s="8"/>
      <c r="J218" s="8"/>
      <c r="K218" s="8"/>
      <c r="L218" s="8"/>
      <c r="M218" s="8"/>
      <c r="N218" s="8"/>
    </row>
    <row r="219" spans="3:14" s="7" customFormat="1" ht="81" hidden="1" x14ac:dyDescent="0.25">
      <c r="C219" s="8"/>
      <c r="D219" s="8" t="s">
        <v>180</v>
      </c>
      <c r="E219" s="8"/>
      <c r="F219" s="8"/>
      <c r="G219" s="8"/>
      <c r="H219" s="8"/>
      <c r="I219" s="8"/>
      <c r="J219" s="8"/>
      <c r="K219" s="8"/>
      <c r="L219" s="8"/>
      <c r="M219" s="8"/>
      <c r="N219" s="8"/>
    </row>
    <row r="220" spans="3:14" s="7" customFormat="1" ht="67.5" hidden="1" x14ac:dyDescent="0.25">
      <c r="C220" s="8"/>
      <c r="D220" s="8" t="s">
        <v>122</v>
      </c>
      <c r="E220" s="8"/>
      <c r="F220" s="8"/>
      <c r="G220" s="8"/>
      <c r="H220" s="8"/>
      <c r="I220" s="8"/>
      <c r="J220" s="8"/>
      <c r="K220" s="8"/>
      <c r="L220" s="8"/>
      <c r="M220" s="8"/>
      <c r="N220" s="8"/>
    </row>
    <row r="221" spans="3:14" s="7" customFormat="1" ht="40.5" hidden="1" x14ac:dyDescent="0.25">
      <c r="C221" s="8"/>
      <c r="D221" s="8" t="s">
        <v>17</v>
      </c>
      <c r="E221" s="8"/>
      <c r="F221" s="8"/>
      <c r="G221" s="8"/>
      <c r="H221" s="8"/>
      <c r="I221" s="8"/>
      <c r="J221" s="8"/>
      <c r="K221" s="8"/>
      <c r="L221" s="8"/>
      <c r="M221" s="8"/>
      <c r="N221" s="8"/>
    </row>
    <row r="222" spans="3:14" s="7" customFormat="1" ht="67.5" hidden="1" x14ac:dyDescent="0.25">
      <c r="C222" s="8"/>
      <c r="D222" s="8" t="s">
        <v>123</v>
      </c>
      <c r="E222" s="8"/>
      <c r="F222" s="8"/>
      <c r="G222" s="8"/>
      <c r="H222" s="8"/>
      <c r="I222" s="8"/>
      <c r="J222" s="8"/>
      <c r="K222" s="8"/>
      <c r="L222" s="8"/>
      <c r="M222" s="8"/>
      <c r="N222" s="8"/>
    </row>
    <row r="223" spans="3:14" s="7" customFormat="1" ht="67.5" hidden="1" x14ac:dyDescent="0.25">
      <c r="C223" s="8"/>
      <c r="D223" s="8" t="s">
        <v>124</v>
      </c>
      <c r="E223" s="8"/>
      <c r="F223" s="8"/>
      <c r="G223" s="8"/>
      <c r="H223" s="8"/>
      <c r="I223" s="8"/>
      <c r="J223" s="8"/>
      <c r="K223" s="8"/>
      <c r="L223" s="8"/>
      <c r="M223" s="8"/>
      <c r="N223" s="8"/>
    </row>
    <row r="224" spans="3:14" s="7" customFormat="1" ht="67.5" hidden="1" x14ac:dyDescent="0.25">
      <c r="C224" s="8"/>
      <c r="D224" s="8" t="s">
        <v>125</v>
      </c>
      <c r="E224" s="8"/>
      <c r="F224" s="8"/>
      <c r="G224" s="8"/>
      <c r="H224" s="8"/>
      <c r="I224" s="8"/>
      <c r="J224" s="8"/>
      <c r="K224" s="8"/>
      <c r="L224" s="8"/>
      <c r="M224" s="8"/>
      <c r="N224" s="8"/>
    </row>
    <row r="225" spans="3:14" s="7" customFormat="1" ht="67.5" hidden="1" x14ac:dyDescent="0.25">
      <c r="C225" s="8"/>
      <c r="D225" s="8" t="s">
        <v>126</v>
      </c>
      <c r="E225" s="8"/>
      <c r="F225" s="8"/>
      <c r="G225" s="8"/>
      <c r="H225" s="8"/>
      <c r="I225" s="8"/>
      <c r="J225" s="8"/>
      <c r="K225" s="8"/>
      <c r="L225" s="8"/>
      <c r="M225" s="8"/>
      <c r="N225" s="8"/>
    </row>
    <row r="226" spans="3:14" s="7" customFormat="1" ht="67.5" hidden="1" x14ac:dyDescent="0.25">
      <c r="C226" s="8"/>
      <c r="D226" s="8" t="s">
        <v>127</v>
      </c>
      <c r="E226" s="8"/>
      <c r="F226" s="8"/>
      <c r="G226" s="8"/>
      <c r="H226" s="8"/>
      <c r="I226" s="8"/>
      <c r="J226" s="8"/>
      <c r="K226" s="8"/>
      <c r="L226" s="8"/>
      <c r="M226" s="8"/>
      <c r="N226" s="8"/>
    </row>
    <row r="227" spans="3:14" s="7" customFormat="1" ht="67.5" hidden="1" x14ac:dyDescent="0.25">
      <c r="C227" s="8"/>
      <c r="D227" s="8" t="s">
        <v>128</v>
      </c>
      <c r="E227" s="8"/>
      <c r="F227" s="8"/>
      <c r="G227" s="8"/>
      <c r="H227" s="8"/>
      <c r="I227" s="8"/>
      <c r="J227" s="8"/>
      <c r="K227" s="8"/>
      <c r="L227" s="8"/>
      <c r="M227" s="8"/>
      <c r="N227" s="8"/>
    </row>
    <row r="228" spans="3:14" s="7" customFormat="1" ht="67.5" hidden="1" x14ac:dyDescent="0.25">
      <c r="C228" s="8"/>
      <c r="D228" s="8" t="s">
        <v>129</v>
      </c>
      <c r="E228" s="8"/>
      <c r="F228" s="8"/>
      <c r="G228" s="8"/>
      <c r="H228" s="8"/>
      <c r="I228" s="8"/>
      <c r="J228" s="8"/>
      <c r="K228" s="8"/>
      <c r="L228" s="8"/>
      <c r="M228" s="8"/>
      <c r="N228" s="8"/>
    </row>
    <row r="229" spans="3:14" s="7" customFormat="1" ht="54" hidden="1" x14ac:dyDescent="0.25">
      <c r="C229" s="8"/>
      <c r="D229" s="8" t="s">
        <v>130</v>
      </c>
      <c r="E229" s="8"/>
      <c r="F229" s="8"/>
      <c r="G229" s="8"/>
      <c r="H229" s="8"/>
      <c r="I229" s="8"/>
      <c r="J229" s="8"/>
      <c r="K229" s="8"/>
      <c r="L229" s="8"/>
      <c r="M229" s="8"/>
      <c r="N229" s="8"/>
    </row>
    <row r="230" spans="3:14" s="7" customFormat="1" ht="54" hidden="1" x14ac:dyDescent="0.25">
      <c r="C230" s="8"/>
      <c r="D230" s="8" t="s">
        <v>18</v>
      </c>
      <c r="E230" s="8"/>
      <c r="F230" s="8"/>
      <c r="G230" s="8"/>
      <c r="H230" s="8"/>
      <c r="I230" s="8"/>
      <c r="J230" s="8"/>
      <c r="K230" s="8"/>
      <c r="L230" s="8"/>
      <c r="M230" s="8"/>
      <c r="N230" s="8"/>
    </row>
    <row r="231" spans="3:14" s="7" customFormat="1" ht="67.5" hidden="1" x14ac:dyDescent="0.25">
      <c r="C231" s="8"/>
      <c r="D231" s="8" t="s">
        <v>19</v>
      </c>
      <c r="E231" s="8"/>
      <c r="F231" s="8"/>
      <c r="G231" s="8"/>
      <c r="H231" s="8"/>
      <c r="I231" s="8"/>
      <c r="J231" s="8"/>
      <c r="K231" s="8"/>
      <c r="L231" s="8"/>
      <c r="M231" s="8"/>
      <c r="N231" s="8"/>
    </row>
    <row r="232" spans="3:14" s="7" customFormat="1" ht="54" hidden="1" x14ac:dyDescent="0.25">
      <c r="C232" s="8"/>
      <c r="D232" s="8" t="s">
        <v>20</v>
      </c>
      <c r="E232" s="8"/>
      <c r="F232" s="8"/>
      <c r="G232" s="8"/>
      <c r="H232" s="8"/>
      <c r="I232" s="8"/>
      <c r="J232" s="8"/>
      <c r="K232" s="8"/>
      <c r="L232" s="8"/>
      <c r="M232" s="8"/>
      <c r="N232" s="8"/>
    </row>
    <row r="233" spans="3:14" s="7" customFormat="1" ht="67.5" hidden="1" x14ac:dyDescent="0.25">
      <c r="C233" s="8"/>
      <c r="D233" s="8" t="s">
        <v>21</v>
      </c>
      <c r="E233" s="8"/>
      <c r="F233" s="8"/>
      <c r="G233" s="8"/>
      <c r="H233" s="8"/>
      <c r="I233" s="8"/>
      <c r="J233" s="8"/>
      <c r="K233" s="8"/>
      <c r="L233" s="8"/>
      <c r="M233" s="8"/>
      <c r="N233" s="8"/>
    </row>
    <row r="234" spans="3:14" s="7" customFormat="1" ht="94.5" hidden="1" x14ac:dyDescent="0.25">
      <c r="C234" s="8"/>
      <c r="D234" s="8" t="s">
        <v>22</v>
      </c>
      <c r="E234" s="8"/>
      <c r="F234" s="8"/>
      <c r="G234" s="8"/>
      <c r="H234" s="8"/>
      <c r="I234" s="8"/>
      <c r="J234" s="8"/>
      <c r="K234" s="8"/>
      <c r="L234" s="8"/>
      <c r="M234" s="8"/>
      <c r="N234" s="8"/>
    </row>
    <row r="235" spans="3:14" s="7" customFormat="1" ht="67.5" hidden="1" x14ac:dyDescent="0.25">
      <c r="C235" s="8"/>
      <c r="D235" s="8" t="s">
        <v>23</v>
      </c>
      <c r="E235" s="8"/>
      <c r="F235" s="8"/>
      <c r="G235" s="8"/>
      <c r="H235" s="8"/>
      <c r="I235" s="8"/>
      <c r="J235" s="8"/>
      <c r="K235" s="8"/>
      <c r="L235" s="8"/>
      <c r="M235" s="8"/>
      <c r="N235" s="8"/>
    </row>
    <row r="236" spans="3:14" s="7" customFormat="1" ht="67.5" hidden="1" x14ac:dyDescent="0.25">
      <c r="C236" s="8"/>
      <c r="D236" s="8" t="s">
        <v>24</v>
      </c>
      <c r="E236" s="8"/>
      <c r="F236" s="8"/>
      <c r="G236" s="8"/>
      <c r="H236" s="8"/>
      <c r="I236" s="8"/>
      <c r="J236" s="8"/>
      <c r="K236" s="8"/>
      <c r="L236" s="8"/>
      <c r="M236" s="8"/>
      <c r="N236" s="8"/>
    </row>
    <row r="237" spans="3:14" s="7" customFormat="1" ht="94.5" hidden="1" x14ac:dyDescent="0.25">
      <c r="C237" s="8"/>
      <c r="D237" s="8" t="s">
        <v>25</v>
      </c>
      <c r="E237" s="8"/>
      <c r="F237" s="8"/>
      <c r="G237" s="8"/>
      <c r="H237" s="8"/>
      <c r="I237" s="8"/>
      <c r="J237" s="8"/>
      <c r="K237" s="8"/>
      <c r="L237" s="8"/>
      <c r="M237" s="8"/>
      <c r="N237" s="8"/>
    </row>
    <row r="238" spans="3:14" s="7" customFormat="1" ht="81" hidden="1" x14ac:dyDescent="0.25">
      <c r="C238" s="8"/>
      <c r="D238" s="8" t="s">
        <v>26</v>
      </c>
      <c r="E238" s="8"/>
      <c r="F238" s="8"/>
      <c r="G238" s="8"/>
      <c r="H238" s="8"/>
      <c r="I238" s="8"/>
      <c r="J238" s="8"/>
      <c r="K238" s="8"/>
      <c r="L238" s="8"/>
      <c r="M238" s="8"/>
      <c r="N238" s="8"/>
    </row>
    <row r="239" spans="3:14" s="7" customFormat="1" ht="81" hidden="1" x14ac:dyDescent="0.25">
      <c r="C239" s="8"/>
      <c r="D239" s="8" t="s">
        <v>27</v>
      </c>
      <c r="E239" s="8"/>
      <c r="F239" s="8"/>
      <c r="G239" s="8"/>
      <c r="H239" s="8"/>
      <c r="I239" s="8"/>
      <c r="J239" s="8"/>
      <c r="K239" s="8"/>
      <c r="L239" s="8"/>
      <c r="M239" s="8"/>
      <c r="N239" s="8"/>
    </row>
    <row r="240" spans="3:14" s="7" customFormat="1" ht="94.5" hidden="1" x14ac:dyDescent="0.25">
      <c r="C240" s="8"/>
      <c r="D240" s="8" t="s">
        <v>28</v>
      </c>
      <c r="E240" s="8"/>
      <c r="F240" s="8"/>
      <c r="G240" s="8"/>
      <c r="H240" s="8"/>
      <c r="I240" s="8"/>
      <c r="J240" s="8"/>
      <c r="K240" s="8"/>
      <c r="L240" s="8"/>
      <c r="M240" s="8"/>
      <c r="N240" s="8"/>
    </row>
    <row r="241" spans="3:14" s="7" customFormat="1" ht="81" hidden="1" x14ac:dyDescent="0.25">
      <c r="C241" s="8"/>
      <c r="D241" s="8" t="s">
        <v>29</v>
      </c>
      <c r="E241" s="8"/>
      <c r="F241" s="8"/>
      <c r="G241" s="8"/>
      <c r="H241" s="8"/>
      <c r="I241" s="8"/>
      <c r="J241" s="8"/>
      <c r="K241" s="8"/>
      <c r="L241" s="8"/>
      <c r="M241" s="8"/>
      <c r="N241" s="8"/>
    </row>
    <row r="242" spans="3:14" s="7" customFormat="1" ht="94.5" hidden="1" x14ac:dyDescent="0.25">
      <c r="C242" s="8"/>
      <c r="D242" s="8" t="s">
        <v>30</v>
      </c>
      <c r="E242" s="8"/>
      <c r="F242" s="8"/>
      <c r="G242" s="8"/>
      <c r="H242" s="8"/>
      <c r="I242" s="8"/>
      <c r="J242" s="8"/>
      <c r="K242" s="8"/>
      <c r="L242" s="8"/>
      <c r="M242" s="8"/>
      <c r="N242" s="8"/>
    </row>
    <row r="243" spans="3:14" s="7" customFormat="1" ht="81" hidden="1" x14ac:dyDescent="0.25">
      <c r="C243" s="8"/>
      <c r="D243" s="8" t="s">
        <v>31</v>
      </c>
      <c r="E243" s="8"/>
      <c r="F243" s="8"/>
      <c r="G243" s="8"/>
      <c r="H243" s="8"/>
      <c r="I243" s="8"/>
      <c r="J243" s="8"/>
      <c r="K243" s="8"/>
      <c r="L243" s="8"/>
      <c r="M243" s="8"/>
      <c r="N243" s="8"/>
    </row>
    <row r="244" spans="3:14" s="7" customFormat="1" ht="81" hidden="1" x14ac:dyDescent="0.25">
      <c r="C244" s="8"/>
      <c r="D244" s="8" t="s">
        <v>32</v>
      </c>
      <c r="E244" s="8"/>
      <c r="F244" s="8"/>
      <c r="G244" s="8"/>
      <c r="H244" s="8"/>
      <c r="I244" s="8"/>
      <c r="J244" s="8"/>
      <c r="K244" s="8"/>
      <c r="L244" s="8"/>
      <c r="M244" s="8"/>
      <c r="N244" s="8"/>
    </row>
    <row r="245" spans="3:14" s="7" customFormat="1" ht="81" hidden="1" x14ac:dyDescent="0.25">
      <c r="C245" s="8"/>
      <c r="D245" s="8" t="s">
        <v>33</v>
      </c>
      <c r="E245" s="8"/>
      <c r="F245" s="8"/>
      <c r="G245" s="8"/>
      <c r="H245" s="8"/>
      <c r="I245" s="8"/>
      <c r="J245" s="8"/>
      <c r="K245" s="8"/>
      <c r="L245" s="8"/>
      <c r="M245" s="8"/>
      <c r="N245" s="8"/>
    </row>
    <row r="246" spans="3:14" s="7" customFormat="1" ht="67.5" hidden="1" x14ac:dyDescent="0.25">
      <c r="C246" s="8"/>
      <c r="D246" s="8" t="s">
        <v>34</v>
      </c>
      <c r="E246" s="8"/>
      <c r="F246" s="8"/>
      <c r="G246" s="8"/>
      <c r="H246" s="8"/>
      <c r="I246" s="8"/>
      <c r="J246" s="8"/>
      <c r="K246" s="8"/>
      <c r="L246" s="8"/>
      <c r="M246" s="8"/>
      <c r="N246" s="8"/>
    </row>
    <row r="247" spans="3:14" s="7" customFormat="1" ht="81" hidden="1" x14ac:dyDescent="0.25">
      <c r="C247" s="8"/>
      <c r="D247" s="8" t="s">
        <v>35</v>
      </c>
      <c r="E247" s="8"/>
      <c r="F247" s="8"/>
      <c r="G247" s="8"/>
      <c r="H247" s="8"/>
      <c r="I247" s="8"/>
      <c r="J247" s="8"/>
      <c r="K247" s="8"/>
      <c r="L247" s="8"/>
      <c r="M247" s="8"/>
      <c r="N247" s="8"/>
    </row>
    <row r="248" spans="3:14" s="7" customFormat="1" ht="81" hidden="1" x14ac:dyDescent="0.25">
      <c r="C248" s="8"/>
      <c r="D248" s="8" t="s">
        <v>36</v>
      </c>
      <c r="E248" s="8"/>
      <c r="F248" s="8"/>
      <c r="G248" s="8"/>
      <c r="H248" s="8"/>
      <c r="I248" s="8"/>
      <c r="J248" s="8"/>
      <c r="K248" s="8"/>
      <c r="L248" s="8"/>
      <c r="M248" s="8"/>
      <c r="N248" s="8"/>
    </row>
    <row r="249" spans="3:14" s="7" customFormat="1" ht="67.5" hidden="1" x14ac:dyDescent="0.25">
      <c r="C249" s="8"/>
      <c r="D249" s="8" t="s">
        <v>37</v>
      </c>
      <c r="E249" s="8"/>
      <c r="F249" s="8"/>
      <c r="G249" s="8"/>
      <c r="H249" s="8"/>
      <c r="I249" s="8"/>
      <c r="J249" s="8"/>
      <c r="K249" s="8"/>
      <c r="L249" s="8"/>
      <c r="M249" s="8"/>
      <c r="N249" s="8"/>
    </row>
    <row r="250" spans="3:14" s="7" customFormat="1" ht="94.5" hidden="1" x14ac:dyDescent="0.25">
      <c r="C250" s="8"/>
      <c r="D250" s="8" t="s">
        <v>38</v>
      </c>
      <c r="E250" s="8"/>
      <c r="F250" s="8"/>
      <c r="G250" s="8"/>
      <c r="H250" s="8"/>
      <c r="I250" s="8"/>
      <c r="J250" s="8"/>
      <c r="K250" s="8"/>
      <c r="L250" s="8"/>
      <c r="M250" s="8"/>
      <c r="N250" s="8"/>
    </row>
    <row r="251" spans="3:14" s="7" customFormat="1" ht="81" hidden="1" x14ac:dyDescent="0.25">
      <c r="C251" s="8"/>
      <c r="D251" s="8" t="s">
        <v>39</v>
      </c>
      <c r="E251" s="8"/>
      <c r="F251" s="8"/>
      <c r="G251" s="8"/>
      <c r="H251" s="8"/>
      <c r="I251" s="8"/>
      <c r="J251" s="8"/>
      <c r="K251" s="8"/>
      <c r="L251" s="8"/>
      <c r="M251" s="8"/>
      <c r="N251" s="8"/>
    </row>
    <row r="252" spans="3:14" s="7" customFormat="1" ht="67.5" hidden="1" x14ac:dyDescent="0.25">
      <c r="C252" s="8"/>
      <c r="D252" s="8" t="s">
        <v>40</v>
      </c>
      <c r="E252" s="8"/>
      <c r="F252" s="8"/>
      <c r="G252" s="8"/>
      <c r="H252" s="8"/>
      <c r="I252" s="8"/>
      <c r="J252" s="8"/>
      <c r="K252" s="8"/>
      <c r="L252" s="8"/>
      <c r="M252" s="8"/>
      <c r="N252" s="8"/>
    </row>
    <row r="253" spans="3:14" s="7" customFormat="1" ht="81" hidden="1" x14ac:dyDescent="0.25">
      <c r="C253" s="8"/>
      <c r="D253" s="8" t="s">
        <v>41</v>
      </c>
      <c r="E253" s="8"/>
      <c r="F253" s="8"/>
      <c r="G253" s="8"/>
      <c r="H253" s="8"/>
      <c r="I253" s="8"/>
      <c r="J253" s="8"/>
      <c r="K253" s="8"/>
      <c r="L253" s="8"/>
      <c r="M253" s="8"/>
      <c r="N253" s="8"/>
    </row>
    <row r="254" spans="3:14" s="7" customFormat="1" ht="81" hidden="1" x14ac:dyDescent="0.25">
      <c r="C254" s="8"/>
      <c r="D254" s="8" t="s">
        <v>42</v>
      </c>
      <c r="E254" s="8"/>
      <c r="F254" s="8"/>
      <c r="G254" s="8"/>
      <c r="H254" s="8"/>
      <c r="I254" s="8"/>
      <c r="J254" s="8"/>
      <c r="K254" s="8"/>
      <c r="L254" s="8"/>
      <c r="M254" s="8"/>
      <c r="N254" s="8"/>
    </row>
    <row r="255" spans="3:14" s="7" customFormat="1" ht="54" hidden="1" x14ac:dyDescent="0.25">
      <c r="C255" s="8"/>
      <c r="D255" s="8" t="s">
        <v>43</v>
      </c>
      <c r="E255" s="8"/>
      <c r="F255" s="8"/>
      <c r="G255" s="8"/>
      <c r="H255" s="8"/>
      <c r="I255" s="8"/>
      <c r="J255" s="8"/>
      <c r="K255" s="8"/>
      <c r="L255" s="8"/>
      <c r="M255" s="8"/>
      <c r="N255" s="8"/>
    </row>
    <row r="256" spans="3:14" s="7" customFormat="1" ht="67.5" hidden="1" x14ac:dyDescent="0.25">
      <c r="C256" s="8"/>
      <c r="D256" s="8" t="s">
        <v>44</v>
      </c>
      <c r="E256" s="8"/>
      <c r="F256" s="8"/>
      <c r="G256" s="8"/>
      <c r="H256" s="8"/>
      <c r="I256" s="8"/>
      <c r="J256" s="8"/>
      <c r="K256" s="8"/>
      <c r="L256" s="8"/>
      <c r="M256" s="8"/>
      <c r="N256" s="8"/>
    </row>
    <row r="257" spans="3:14" s="7" customFormat="1" ht="40.5" hidden="1" x14ac:dyDescent="0.25">
      <c r="C257" s="8"/>
      <c r="D257" s="8" t="s">
        <v>45</v>
      </c>
      <c r="E257" s="8"/>
      <c r="F257" s="8"/>
      <c r="G257" s="8"/>
      <c r="H257" s="8"/>
      <c r="I257" s="8"/>
      <c r="J257" s="8"/>
      <c r="K257" s="8"/>
      <c r="L257" s="8"/>
      <c r="M257" s="8"/>
      <c r="N257" s="8"/>
    </row>
    <row r="258" spans="3:14" s="7" customFormat="1" ht="81" hidden="1" x14ac:dyDescent="0.25">
      <c r="C258" s="8"/>
      <c r="D258" s="8" t="s">
        <v>46</v>
      </c>
      <c r="E258" s="8"/>
      <c r="F258" s="8"/>
      <c r="G258" s="8"/>
      <c r="H258" s="8"/>
      <c r="I258" s="8"/>
      <c r="J258" s="8"/>
      <c r="K258" s="8"/>
      <c r="L258" s="8"/>
      <c r="M258" s="8"/>
      <c r="N258" s="8"/>
    </row>
    <row r="259" spans="3:14" s="7" customFormat="1" ht="94.5" hidden="1" x14ac:dyDescent="0.25">
      <c r="C259" s="8"/>
      <c r="D259" s="8" t="s">
        <v>47</v>
      </c>
      <c r="E259" s="8"/>
      <c r="F259" s="8"/>
      <c r="G259" s="8"/>
      <c r="H259" s="8"/>
      <c r="I259" s="8"/>
      <c r="J259" s="8"/>
      <c r="K259" s="8"/>
      <c r="L259" s="8"/>
      <c r="M259" s="8"/>
      <c r="N259" s="8"/>
    </row>
    <row r="260" spans="3:14" s="7" customFormat="1" ht="67.5" hidden="1" x14ac:dyDescent="0.25">
      <c r="C260" s="8"/>
      <c r="D260" s="8" t="s">
        <v>131</v>
      </c>
      <c r="E260" s="8"/>
      <c r="F260" s="8"/>
      <c r="G260" s="8"/>
      <c r="H260" s="8"/>
      <c r="I260" s="8"/>
      <c r="J260" s="8"/>
      <c r="K260" s="8"/>
      <c r="L260" s="8"/>
      <c r="M260" s="8"/>
      <c r="N260" s="8"/>
    </row>
    <row r="261" spans="3:14" s="7" customFormat="1" ht="108" hidden="1" x14ac:dyDescent="0.25">
      <c r="C261" s="8"/>
      <c r="D261" s="8" t="s">
        <v>48</v>
      </c>
      <c r="E261" s="8"/>
      <c r="F261" s="8"/>
      <c r="G261" s="8"/>
      <c r="H261" s="8"/>
      <c r="I261" s="8"/>
      <c r="J261" s="8"/>
      <c r="K261" s="8"/>
      <c r="L261" s="8"/>
      <c r="M261" s="8"/>
      <c r="N261" s="8"/>
    </row>
    <row r="262" spans="3:14" s="7" customFormat="1" ht="108" hidden="1" x14ac:dyDescent="0.25">
      <c r="C262" s="8"/>
      <c r="D262" s="8" t="s">
        <v>49</v>
      </c>
      <c r="E262" s="8"/>
      <c r="F262" s="8"/>
      <c r="G262" s="8"/>
      <c r="H262" s="8"/>
      <c r="I262" s="8"/>
      <c r="J262" s="8"/>
      <c r="K262" s="8"/>
      <c r="L262" s="8"/>
      <c r="M262" s="8"/>
      <c r="N262" s="8"/>
    </row>
    <row r="263" spans="3:14" s="7" customFormat="1" ht="67.5" hidden="1" x14ac:dyDescent="0.25">
      <c r="C263" s="8"/>
      <c r="D263" s="8" t="s">
        <v>50</v>
      </c>
      <c r="E263" s="8"/>
      <c r="F263" s="8"/>
      <c r="G263" s="8"/>
      <c r="H263" s="8"/>
      <c r="I263" s="8"/>
      <c r="J263" s="8"/>
      <c r="K263" s="8"/>
      <c r="L263" s="8"/>
      <c r="M263" s="8"/>
      <c r="N263" s="8"/>
    </row>
    <row r="264" spans="3:14" s="7" customFormat="1" ht="40.5" hidden="1" x14ac:dyDescent="0.25">
      <c r="C264" s="8"/>
      <c r="D264" s="8" t="s">
        <v>132</v>
      </c>
      <c r="E264" s="8"/>
      <c r="F264" s="8"/>
      <c r="G264" s="8"/>
      <c r="H264" s="8"/>
      <c r="I264" s="8"/>
      <c r="J264" s="8"/>
      <c r="K264" s="8"/>
      <c r="L264" s="8"/>
      <c r="M264" s="8"/>
      <c r="N264" s="8"/>
    </row>
    <row r="265" spans="3:14" s="7" customFormat="1" ht="54" hidden="1" x14ac:dyDescent="0.25">
      <c r="C265" s="8"/>
      <c r="D265" s="8" t="s">
        <v>51</v>
      </c>
      <c r="E265" s="8"/>
      <c r="F265" s="8"/>
      <c r="G265" s="8"/>
      <c r="H265" s="8"/>
      <c r="I265" s="8"/>
      <c r="J265" s="8"/>
      <c r="K265" s="8"/>
      <c r="L265" s="8"/>
      <c r="M265" s="8"/>
      <c r="N265" s="8"/>
    </row>
    <row r="266" spans="3:14" s="7" customFormat="1" ht="54" hidden="1" x14ac:dyDescent="0.25">
      <c r="C266" s="8"/>
      <c r="D266" s="8" t="s">
        <v>52</v>
      </c>
      <c r="E266" s="8"/>
      <c r="F266" s="8"/>
      <c r="G266" s="8"/>
      <c r="H266" s="8"/>
      <c r="I266" s="8"/>
      <c r="J266" s="8"/>
      <c r="K266" s="8"/>
      <c r="L266" s="8"/>
      <c r="M266" s="8"/>
      <c r="N266" s="8"/>
    </row>
    <row r="267" spans="3:14" s="7" customFormat="1" ht="67.5" hidden="1" x14ac:dyDescent="0.25">
      <c r="C267" s="8"/>
      <c r="D267" s="8" t="s">
        <v>53</v>
      </c>
      <c r="E267" s="8"/>
      <c r="F267" s="8"/>
      <c r="G267" s="8"/>
      <c r="H267" s="8"/>
      <c r="I267" s="8"/>
      <c r="J267" s="8"/>
      <c r="K267" s="8"/>
      <c r="L267" s="8"/>
      <c r="M267" s="8"/>
      <c r="N267" s="8"/>
    </row>
    <row r="268" spans="3:14" s="7" customFormat="1" ht="148.5" hidden="1" x14ac:dyDescent="0.25">
      <c r="C268" s="8"/>
      <c r="D268" s="8" t="s">
        <v>133</v>
      </c>
      <c r="E268" s="8"/>
      <c r="F268" s="8"/>
      <c r="G268" s="8"/>
      <c r="H268" s="8"/>
      <c r="I268" s="8"/>
      <c r="J268" s="8"/>
      <c r="K268" s="8"/>
      <c r="L268" s="8"/>
      <c r="M268" s="8"/>
      <c r="N268" s="8"/>
    </row>
    <row r="269" spans="3:14" s="7" customFormat="1" ht="108" hidden="1" x14ac:dyDescent="0.25">
      <c r="C269" s="8"/>
      <c r="D269" s="8" t="s">
        <v>54</v>
      </c>
      <c r="E269" s="8"/>
      <c r="F269" s="8"/>
      <c r="G269" s="8"/>
      <c r="H269" s="8"/>
      <c r="I269" s="8"/>
      <c r="J269" s="8"/>
      <c r="K269" s="8"/>
      <c r="L269" s="8"/>
      <c r="M269" s="8"/>
      <c r="N269" s="8"/>
    </row>
    <row r="270" spans="3:14" s="7" customFormat="1" ht="27" hidden="1" x14ac:dyDescent="0.25">
      <c r="C270" s="8"/>
      <c r="D270" s="8" t="s">
        <v>134</v>
      </c>
      <c r="E270" s="8"/>
      <c r="F270" s="8"/>
      <c r="G270" s="8"/>
      <c r="H270" s="8"/>
      <c r="I270" s="8"/>
      <c r="J270" s="8"/>
      <c r="K270" s="8"/>
      <c r="L270" s="8"/>
      <c r="M270" s="8"/>
      <c r="N270" s="8"/>
    </row>
    <row r="271" spans="3:14" s="7" customFormat="1" ht="81" hidden="1" x14ac:dyDescent="0.25">
      <c r="C271" s="8"/>
      <c r="D271" s="8" t="s">
        <v>135</v>
      </c>
      <c r="E271" s="8"/>
      <c r="F271" s="8"/>
      <c r="G271" s="8"/>
      <c r="H271" s="8"/>
      <c r="I271" s="8"/>
      <c r="J271" s="8"/>
      <c r="K271" s="8"/>
      <c r="L271" s="8"/>
      <c r="M271" s="8"/>
      <c r="N271" s="8"/>
    </row>
    <row r="272" spans="3:14" s="7" customFormat="1" ht="67.5" hidden="1" x14ac:dyDescent="0.25">
      <c r="C272" s="8"/>
      <c r="D272" s="8" t="s">
        <v>55</v>
      </c>
      <c r="E272" s="8"/>
      <c r="F272" s="8"/>
      <c r="G272" s="8"/>
      <c r="H272" s="8"/>
      <c r="I272" s="8"/>
      <c r="J272" s="8"/>
      <c r="K272" s="8"/>
      <c r="L272" s="8"/>
      <c r="M272" s="8"/>
      <c r="N272" s="8"/>
    </row>
    <row r="273" spans="3:14" s="7" customFormat="1" ht="67.5" hidden="1" x14ac:dyDescent="0.25">
      <c r="C273" s="8"/>
      <c r="D273" s="8" t="s">
        <v>56</v>
      </c>
      <c r="E273" s="8"/>
      <c r="F273" s="8"/>
      <c r="G273" s="8"/>
      <c r="H273" s="8"/>
      <c r="I273" s="8"/>
      <c r="J273" s="8"/>
      <c r="K273" s="8"/>
      <c r="L273" s="8"/>
      <c r="M273" s="8"/>
      <c r="N273" s="8"/>
    </row>
    <row r="274" spans="3:14" s="7" customFormat="1" ht="121.5" hidden="1" x14ac:dyDescent="0.25">
      <c r="C274" s="8"/>
      <c r="D274" s="8" t="s">
        <v>57</v>
      </c>
      <c r="E274" s="8"/>
      <c r="F274" s="8"/>
      <c r="G274" s="8"/>
      <c r="H274" s="8"/>
      <c r="I274" s="8"/>
      <c r="J274" s="8"/>
      <c r="K274" s="8"/>
      <c r="L274" s="8"/>
      <c r="M274" s="8"/>
      <c r="N274" s="8"/>
    </row>
    <row r="275" spans="3:14" s="7" customFormat="1" ht="94.5" hidden="1" x14ac:dyDescent="0.25">
      <c r="C275" s="8"/>
      <c r="D275" s="8" t="s">
        <v>107</v>
      </c>
      <c r="E275" s="8"/>
      <c r="F275" s="8"/>
      <c r="G275" s="8"/>
      <c r="H275" s="8"/>
      <c r="I275" s="8"/>
      <c r="J275" s="8"/>
      <c r="K275" s="8"/>
      <c r="L275" s="8"/>
      <c r="M275" s="8"/>
      <c r="N275" s="8"/>
    </row>
    <row r="276" spans="3:14" s="7" customFormat="1" ht="94.5" hidden="1" x14ac:dyDescent="0.25">
      <c r="C276" s="8"/>
      <c r="D276" s="8" t="s">
        <v>136</v>
      </c>
      <c r="E276" s="8"/>
      <c r="F276" s="8"/>
      <c r="G276" s="8"/>
      <c r="H276" s="8"/>
      <c r="I276" s="8"/>
      <c r="J276" s="8"/>
      <c r="K276" s="8"/>
      <c r="L276" s="8"/>
      <c r="M276" s="8"/>
      <c r="N276" s="8"/>
    </row>
    <row r="277" spans="3:14" s="7" customFormat="1" ht="67.5" hidden="1" x14ac:dyDescent="0.25">
      <c r="C277" s="8"/>
      <c r="D277" s="8" t="s">
        <v>58</v>
      </c>
      <c r="E277" s="8"/>
      <c r="F277" s="8"/>
      <c r="G277" s="8"/>
      <c r="H277" s="8"/>
      <c r="I277" s="8"/>
      <c r="J277" s="8"/>
      <c r="K277" s="8"/>
      <c r="L277" s="8"/>
      <c r="M277" s="8"/>
      <c r="N277" s="8"/>
    </row>
    <row r="278" spans="3:14" s="7" customFormat="1" ht="67.5" hidden="1" x14ac:dyDescent="0.25">
      <c r="C278" s="8"/>
      <c r="D278" s="8" t="s">
        <v>59</v>
      </c>
      <c r="E278" s="8"/>
      <c r="F278" s="8"/>
      <c r="G278" s="8"/>
      <c r="H278" s="8"/>
      <c r="I278" s="8"/>
      <c r="J278" s="8"/>
      <c r="K278" s="8"/>
      <c r="L278" s="8"/>
      <c r="M278" s="8"/>
      <c r="N278" s="8"/>
    </row>
    <row r="279" spans="3:14" s="7" customFormat="1" ht="94.5" hidden="1" x14ac:dyDescent="0.25">
      <c r="C279" s="8"/>
      <c r="D279" s="8" t="s">
        <v>137</v>
      </c>
      <c r="E279" s="8"/>
      <c r="F279" s="8"/>
      <c r="G279" s="8"/>
      <c r="H279" s="8"/>
      <c r="I279" s="8"/>
      <c r="J279" s="8"/>
      <c r="K279" s="8"/>
      <c r="L279" s="8"/>
      <c r="M279" s="8"/>
      <c r="N279" s="8"/>
    </row>
    <row r="280" spans="3:14" s="7" customFormat="1" ht="13.5" hidden="1" x14ac:dyDescent="0.25">
      <c r="C280" s="8"/>
      <c r="D280" s="8" t="s">
        <v>138</v>
      </c>
      <c r="E280" s="8"/>
      <c r="F280" s="8"/>
      <c r="G280" s="8"/>
      <c r="H280" s="8"/>
      <c r="I280" s="8"/>
      <c r="J280" s="8"/>
      <c r="K280" s="8"/>
      <c r="L280" s="8"/>
      <c r="M280" s="8"/>
      <c r="N280" s="8"/>
    </row>
    <row r="281" spans="3:14" s="7" customFormat="1" ht="40.5" hidden="1" x14ac:dyDescent="0.25">
      <c r="C281" s="8"/>
      <c r="D281" s="8" t="s">
        <v>139</v>
      </c>
      <c r="E281" s="8"/>
      <c r="F281" s="8"/>
      <c r="G281" s="8"/>
      <c r="H281" s="8"/>
      <c r="I281" s="8"/>
      <c r="J281" s="8"/>
      <c r="K281" s="8"/>
      <c r="L281" s="8"/>
      <c r="M281" s="8"/>
      <c r="N281" s="8"/>
    </row>
    <row r="282" spans="3:14" s="7" customFormat="1" ht="27" hidden="1" x14ac:dyDescent="0.25">
      <c r="C282" s="8"/>
      <c r="D282" s="8" t="s">
        <v>140</v>
      </c>
      <c r="E282" s="8"/>
      <c r="F282" s="8"/>
      <c r="G282" s="8"/>
      <c r="H282" s="8"/>
      <c r="I282" s="8"/>
      <c r="J282" s="8"/>
      <c r="K282" s="8"/>
      <c r="L282" s="8"/>
      <c r="M282" s="8"/>
      <c r="N282" s="8"/>
    </row>
    <row r="283" spans="3:14" s="7" customFormat="1" ht="40.5" hidden="1" x14ac:dyDescent="0.25">
      <c r="C283" s="8"/>
      <c r="D283" s="8" t="s">
        <v>141</v>
      </c>
      <c r="E283" s="8"/>
      <c r="F283" s="8"/>
      <c r="G283" s="8"/>
      <c r="H283" s="8"/>
      <c r="I283" s="8"/>
      <c r="J283" s="8"/>
      <c r="K283" s="8"/>
      <c r="L283" s="8"/>
      <c r="M283" s="8"/>
      <c r="N283" s="8"/>
    </row>
    <row r="284" spans="3:14" s="7" customFormat="1" ht="54" hidden="1" x14ac:dyDescent="0.25">
      <c r="C284" s="8"/>
      <c r="D284" s="8" t="s">
        <v>142</v>
      </c>
      <c r="E284" s="8"/>
      <c r="F284" s="8"/>
      <c r="G284" s="8"/>
      <c r="H284" s="8"/>
      <c r="I284" s="8"/>
      <c r="J284" s="8"/>
      <c r="K284" s="8"/>
      <c r="L284" s="8"/>
      <c r="M284" s="8"/>
      <c r="N284" s="8"/>
    </row>
    <row r="285" spans="3:14" s="7" customFormat="1" ht="54" hidden="1" x14ac:dyDescent="0.25">
      <c r="C285" s="8"/>
      <c r="D285" s="8" t="s">
        <v>143</v>
      </c>
      <c r="E285" s="8"/>
      <c r="F285" s="8"/>
      <c r="G285" s="8"/>
      <c r="H285" s="8"/>
      <c r="I285" s="8"/>
      <c r="J285" s="8"/>
      <c r="K285" s="8"/>
      <c r="L285" s="8"/>
      <c r="M285" s="8"/>
      <c r="N285" s="8"/>
    </row>
    <row r="286" spans="3:14" s="7" customFormat="1" ht="27" hidden="1" x14ac:dyDescent="0.25">
      <c r="C286" s="8"/>
      <c r="D286" s="8" t="s">
        <v>144</v>
      </c>
      <c r="E286" s="8"/>
      <c r="F286" s="8"/>
      <c r="G286" s="8"/>
      <c r="H286" s="8"/>
      <c r="I286" s="8"/>
      <c r="J286" s="8"/>
      <c r="K286" s="8"/>
      <c r="L286" s="8"/>
      <c r="M286" s="8"/>
      <c r="N286" s="8"/>
    </row>
    <row r="287" spans="3:14" s="7" customFormat="1" ht="54" hidden="1" x14ac:dyDescent="0.25">
      <c r="C287" s="8"/>
      <c r="D287" s="8" t="s">
        <v>177</v>
      </c>
      <c r="E287" s="8"/>
      <c r="F287" s="8"/>
      <c r="G287" s="8"/>
      <c r="H287" s="8"/>
      <c r="I287" s="8"/>
      <c r="J287" s="8"/>
      <c r="K287" s="8"/>
      <c r="L287" s="8"/>
      <c r="M287" s="8"/>
      <c r="N287" s="8"/>
    </row>
    <row r="288" spans="3:14" s="7" customFormat="1" ht="67.5" hidden="1" x14ac:dyDescent="0.25">
      <c r="C288" s="8"/>
      <c r="D288" s="8" t="s">
        <v>145</v>
      </c>
      <c r="E288" s="8"/>
      <c r="F288" s="8"/>
      <c r="G288" s="8"/>
      <c r="H288" s="8"/>
      <c r="I288" s="8"/>
      <c r="J288" s="8"/>
      <c r="K288" s="8"/>
      <c r="L288" s="8"/>
      <c r="M288" s="8"/>
      <c r="N288" s="8"/>
    </row>
    <row r="289" spans="3:14" s="7" customFormat="1" ht="67.5" hidden="1" x14ac:dyDescent="0.25">
      <c r="C289" s="8"/>
      <c r="D289" s="8" t="s">
        <v>146</v>
      </c>
      <c r="E289" s="8"/>
      <c r="F289" s="8"/>
      <c r="G289" s="8"/>
      <c r="H289" s="8"/>
      <c r="I289" s="8"/>
      <c r="J289" s="8"/>
      <c r="K289" s="8"/>
      <c r="L289" s="8"/>
      <c r="M289" s="8"/>
      <c r="N289" s="8"/>
    </row>
    <row r="290" spans="3:14" s="7" customFormat="1" ht="135" hidden="1" x14ac:dyDescent="0.25">
      <c r="C290" s="8"/>
      <c r="D290" s="8" t="s">
        <v>60</v>
      </c>
      <c r="E290" s="8"/>
      <c r="F290" s="8"/>
      <c r="G290" s="8"/>
      <c r="H290" s="8"/>
      <c r="I290" s="8"/>
      <c r="J290" s="8"/>
      <c r="K290" s="8"/>
      <c r="L290" s="8"/>
      <c r="M290" s="8"/>
      <c r="N290" s="8"/>
    </row>
    <row r="291" spans="3:14" s="7" customFormat="1" ht="121.5" hidden="1" x14ac:dyDescent="0.25">
      <c r="C291" s="8"/>
      <c r="D291" s="8" t="s">
        <v>147</v>
      </c>
      <c r="E291" s="8"/>
      <c r="F291" s="8"/>
      <c r="G291" s="8"/>
      <c r="H291" s="8"/>
      <c r="I291" s="8"/>
      <c r="J291" s="8"/>
      <c r="K291" s="8"/>
      <c r="L291" s="8"/>
      <c r="M291" s="8"/>
      <c r="N291" s="8"/>
    </row>
    <row r="292" spans="3:14" s="7" customFormat="1" ht="81" hidden="1" x14ac:dyDescent="0.25">
      <c r="C292" s="8"/>
      <c r="D292" s="8" t="s">
        <v>148</v>
      </c>
      <c r="E292" s="8"/>
      <c r="F292" s="8"/>
      <c r="G292" s="8"/>
      <c r="H292" s="8"/>
      <c r="I292" s="8"/>
      <c r="J292" s="8"/>
      <c r="K292" s="8"/>
      <c r="L292" s="8"/>
      <c r="M292" s="8"/>
      <c r="N292" s="8"/>
    </row>
    <row r="293" spans="3:14" s="7" customFormat="1" ht="81" hidden="1" x14ac:dyDescent="0.25">
      <c r="C293" s="8"/>
      <c r="D293" s="8" t="s">
        <v>61</v>
      </c>
      <c r="E293" s="8"/>
      <c r="F293" s="8"/>
      <c r="G293" s="8"/>
      <c r="H293" s="8"/>
      <c r="I293" s="8"/>
      <c r="J293" s="8"/>
      <c r="K293" s="8"/>
      <c r="L293" s="8"/>
      <c r="M293" s="8"/>
      <c r="N293" s="8"/>
    </row>
    <row r="294" spans="3:14" s="7" customFormat="1" ht="27" hidden="1" x14ac:dyDescent="0.25">
      <c r="C294" s="8"/>
      <c r="D294" s="8" t="s">
        <v>149</v>
      </c>
      <c r="E294" s="8"/>
      <c r="F294" s="8"/>
      <c r="G294" s="8"/>
      <c r="H294" s="8"/>
      <c r="I294" s="8"/>
      <c r="J294" s="8"/>
      <c r="K294" s="8"/>
      <c r="L294" s="8"/>
      <c r="M294" s="8"/>
      <c r="N294" s="8"/>
    </row>
    <row r="295" spans="3:14" s="7" customFormat="1" ht="54" hidden="1" x14ac:dyDescent="0.25">
      <c r="C295" s="8"/>
      <c r="D295" s="8" t="s">
        <v>150</v>
      </c>
      <c r="E295" s="8"/>
      <c r="F295" s="8"/>
      <c r="G295" s="8"/>
      <c r="H295" s="8"/>
      <c r="I295" s="8"/>
      <c r="J295" s="8"/>
      <c r="K295" s="8"/>
      <c r="L295" s="8"/>
      <c r="M295" s="8"/>
      <c r="N295" s="8"/>
    </row>
    <row r="296" spans="3:14" s="7" customFormat="1" ht="67.5" hidden="1" x14ac:dyDescent="0.25">
      <c r="C296" s="8"/>
      <c r="D296" s="8" t="s">
        <v>108</v>
      </c>
      <c r="E296" s="8"/>
      <c r="F296" s="8"/>
      <c r="G296" s="8"/>
      <c r="H296" s="8"/>
      <c r="I296" s="8"/>
      <c r="J296" s="8"/>
      <c r="K296" s="8"/>
      <c r="L296" s="8"/>
      <c r="M296" s="8"/>
      <c r="N296" s="8"/>
    </row>
    <row r="297" spans="3:14" s="7" customFormat="1" ht="40.5" hidden="1" x14ac:dyDescent="0.25">
      <c r="C297" s="8"/>
      <c r="D297" s="8" t="s">
        <v>62</v>
      </c>
      <c r="E297" s="8"/>
      <c r="F297" s="8"/>
      <c r="G297" s="8"/>
      <c r="H297" s="8"/>
      <c r="I297" s="8"/>
      <c r="J297" s="8"/>
      <c r="K297" s="8"/>
      <c r="L297" s="8"/>
      <c r="M297" s="8"/>
      <c r="N297" s="8"/>
    </row>
    <row r="298" spans="3:14" s="7" customFormat="1" ht="67.5" hidden="1" x14ac:dyDescent="0.25">
      <c r="C298" s="8"/>
      <c r="D298" s="8" t="s">
        <v>151</v>
      </c>
      <c r="E298" s="8"/>
      <c r="F298" s="8"/>
      <c r="G298" s="8"/>
      <c r="H298" s="8"/>
      <c r="I298" s="8"/>
      <c r="J298" s="8"/>
      <c r="K298" s="8"/>
      <c r="L298" s="8"/>
      <c r="M298" s="8"/>
      <c r="N298" s="8"/>
    </row>
    <row r="299" spans="3:14" s="7" customFormat="1" ht="94.5" hidden="1" x14ac:dyDescent="0.25">
      <c r="C299" s="8"/>
      <c r="D299" s="8" t="s">
        <v>152</v>
      </c>
      <c r="E299" s="8"/>
      <c r="F299" s="8"/>
      <c r="G299" s="8"/>
      <c r="H299" s="8"/>
      <c r="I299" s="8"/>
      <c r="J299" s="8"/>
      <c r="K299" s="8"/>
      <c r="L299" s="8"/>
      <c r="M299" s="8"/>
      <c r="N299" s="8"/>
    </row>
    <row r="300" spans="3:14" s="7" customFormat="1" ht="40.5" hidden="1" x14ac:dyDescent="0.25">
      <c r="C300" s="8"/>
      <c r="D300" s="8" t="s">
        <v>63</v>
      </c>
      <c r="E300" s="8"/>
      <c r="F300" s="8"/>
      <c r="G300" s="8"/>
      <c r="H300" s="8"/>
      <c r="I300" s="8"/>
      <c r="J300" s="8"/>
      <c r="K300" s="8"/>
      <c r="L300" s="8"/>
      <c r="M300" s="8"/>
      <c r="N300" s="8"/>
    </row>
    <row r="301" spans="3:14" s="7" customFormat="1" ht="40.5" hidden="1" x14ac:dyDescent="0.25">
      <c r="C301" s="8"/>
      <c r="D301" s="8" t="s">
        <v>153</v>
      </c>
      <c r="E301" s="8"/>
      <c r="F301" s="8"/>
      <c r="G301" s="8"/>
      <c r="H301" s="8"/>
      <c r="I301" s="8"/>
      <c r="J301" s="8"/>
      <c r="K301" s="8"/>
      <c r="L301" s="8"/>
      <c r="M301" s="8"/>
      <c r="N301" s="8"/>
    </row>
    <row r="302" spans="3:14" s="7" customFormat="1" ht="40.5" hidden="1" x14ac:dyDescent="0.25">
      <c r="C302" s="8"/>
      <c r="D302" s="8" t="s">
        <v>64</v>
      </c>
      <c r="E302" s="8"/>
      <c r="F302" s="8"/>
      <c r="G302" s="8"/>
      <c r="H302" s="8"/>
      <c r="I302" s="8"/>
      <c r="J302" s="8"/>
      <c r="K302" s="8"/>
      <c r="L302" s="8"/>
      <c r="M302" s="8"/>
      <c r="N302" s="8"/>
    </row>
    <row r="303" spans="3:14" s="7" customFormat="1" ht="54" hidden="1" x14ac:dyDescent="0.25">
      <c r="C303" s="8"/>
      <c r="D303" s="8" t="s">
        <v>65</v>
      </c>
      <c r="E303" s="8"/>
      <c r="F303" s="8"/>
      <c r="G303" s="8"/>
      <c r="H303" s="8"/>
      <c r="I303" s="8"/>
      <c r="J303" s="8"/>
      <c r="K303" s="8"/>
      <c r="L303" s="8"/>
      <c r="M303" s="8"/>
      <c r="N303" s="8"/>
    </row>
    <row r="304" spans="3:14" s="7" customFormat="1" ht="81" hidden="1" x14ac:dyDescent="0.25">
      <c r="C304" s="8"/>
      <c r="D304" s="8" t="s">
        <v>154</v>
      </c>
      <c r="E304" s="8"/>
      <c r="F304" s="8"/>
      <c r="G304" s="8"/>
      <c r="H304" s="8"/>
      <c r="I304" s="8"/>
      <c r="J304" s="8"/>
      <c r="K304" s="8"/>
      <c r="L304" s="8"/>
      <c r="M304" s="8"/>
      <c r="N304" s="8"/>
    </row>
    <row r="305" spans="3:14" s="7" customFormat="1" ht="54" hidden="1" x14ac:dyDescent="0.25">
      <c r="C305" s="8"/>
      <c r="D305" s="8" t="s">
        <v>66</v>
      </c>
      <c r="E305" s="8"/>
      <c r="F305" s="8"/>
      <c r="G305" s="8"/>
      <c r="H305" s="8"/>
      <c r="I305" s="8"/>
      <c r="J305" s="8"/>
      <c r="K305" s="8"/>
      <c r="L305" s="8"/>
      <c r="M305" s="8"/>
      <c r="N305" s="8"/>
    </row>
    <row r="306" spans="3:14" s="7" customFormat="1" ht="40.5" hidden="1" x14ac:dyDescent="0.25">
      <c r="C306" s="8"/>
      <c r="D306" s="8" t="s">
        <v>109</v>
      </c>
      <c r="E306" s="8"/>
      <c r="F306" s="8"/>
      <c r="G306" s="8"/>
      <c r="H306" s="8"/>
      <c r="I306" s="8"/>
      <c r="J306" s="8"/>
      <c r="K306" s="8"/>
      <c r="L306" s="8"/>
      <c r="M306" s="8"/>
      <c r="N306" s="8"/>
    </row>
    <row r="307" spans="3:14" s="7" customFormat="1" ht="40.5" hidden="1" x14ac:dyDescent="0.25">
      <c r="C307" s="8"/>
      <c r="D307" s="8" t="s">
        <v>110</v>
      </c>
      <c r="E307" s="8"/>
      <c r="F307" s="8"/>
      <c r="G307" s="8"/>
      <c r="H307" s="8"/>
      <c r="I307" s="8"/>
      <c r="J307" s="8"/>
      <c r="K307" s="8"/>
      <c r="L307" s="8"/>
      <c r="M307" s="8"/>
      <c r="N307" s="8"/>
    </row>
    <row r="308" spans="3:14" s="7" customFormat="1" ht="27" hidden="1" x14ac:dyDescent="0.25">
      <c r="C308" s="8"/>
      <c r="D308" s="8" t="s">
        <v>67</v>
      </c>
      <c r="E308" s="8"/>
      <c r="F308" s="8"/>
      <c r="G308" s="8"/>
      <c r="H308" s="8"/>
      <c r="I308" s="8"/>
      <c r="J308" s="8"/>
      <c r="K308" s="8"/>
      <c r="L308" s="8"/>
      <c r="M308" s="8"/>
      <c r="N308" s="8"/>
    </row>
    <row r="309" spans="3:14" s="7" customFormat="1" ht="40.5" hidden="1" x14ac:dyDescent="0.25">
      <c r="C309" s="10"/>
      <c r="D309" s="8" t="s">
        <v>155</v>
      </c>
      <c r="E309" s="8"/>
      <c r="F309" s="8"/>
      <c r="G309" s="8"/>
      <c r="H309" s="8"/>
      <c r="I309" s="8"/>
      <c r="J309" s="8"/>
      <c r="K309" s="8"/>
      <c r="L309" s="8"/>
      <c r="M309" s="8"/>
      <c r="N309" s="8"/>
    </row>
    <row r="310" spans="3:14" s="7" customFormat="1" ht="27" hidden="1" x14ac:dyDescent="0.25">
      <c r="D310" s="8" t="s">
        <v>68</v>
      </c>
      <c r="E310" s="8"/>
      <c r="F310" s="8"/>
      <c r="G310" s="8"/>
      <c r="H310" s="8"/>
      <c r="I310" s="8"/>
      <c r="J310" s="8"/>
      <c r="K310" s="8"/>
      <c r="L310" s="8"/>
      <c r="M310" s="8"/>
      <c r="N310" s="8"/>
    </row>
    <row r="311" spans="3:14" s="7" customFormat="1" ht="54" hidden="1" x14ac:dyDescent="0.25">
      <c r="D311" s="8" t="s">
        <v>111</v>
      </c>
      <c r="E311" s="8"/>
      <c r="F311" s="8"/>
      <c r="G311" s="8"/>
      <c r="H311" s="8"/>
      <c r="I311" s="8"/>
      <c r="J311" s="8"/>
      <c r="K311" s="8"/>
      <c r="L311" s="8"/>
      <c r="M311" s="8"/>
      <c r="N311" s="8"/>
    </row>
    <row r="312" spans="3:14" s="7" customFormat="1" ht="135" hidden="1" x14ac:dyDescent="0.25">
      <c r="D312" s="8" t="s">
        <v>156</v>
      </c>
      <c r="E312" s="8"/>
      <c r="F312" s="8"/>
      <c r="G312" s="8"/>
      <c r="H312" s="8"/>
      <c r="I312" s="8"/>
      <c r="J312" s="8"/>
      <c r="K312" s="8"/>
      <c r="L312" s="8"/>
      <c r="M312" s="8"/>
      <c r="N312" s="8"/>
    </row>
    <row r="313" spans="3:14" s="7" customFormat="1" ht="148.5" hidden="1" x14ac:dyDescent="0.25">
      <c r="D313" s="8" t="s">
        <v>157</v>
      </c>
    </row>
    <row r="314" spans="3:14" s="9" customFormat="1" ht="135" hidden="1" x14ac:dyDescent="0.2">
      <c r="D314" s="8" t="s">
        <v>158</v>
      </c>
    </row>
    <row r="315" spans="3:14" customFormat="1" ht="162" hidden="1" x14ac:dyDescent="0.25">
      <c r="D315" s="8" t="s">
        <v>159</v>
      </c>
    </row>
    <row r="316" spans="3:14" customFormat="1" ht="94.5" hidden="1" x14ac:dyDescent="0.25">
      <c r="D316" s="8" t="s">
        <v>160</v>
      </c>
    </row>
    <row r="317" spans="3:14" customFormat="1" ht="162" hidden="1" x14ac:dyDescent="0.25">
      <c r="D317" s="8" t="s">
        <v>161</v>
      </c>
    </row>
    <row r="318" spans="3:14" customFormat="1" ht="121.5" hidden="1" x14ac:dyDescent="0.25">
      <c r="D318" s="8" t="s">
        <v>162</v>
      </c>
    </row>
    <row r="319" spans="3:14" customFormat="1" ht="121.5" hidden="1" x14ac:dyDescent="0.25">
      <c r="D319" s="8" t="s">
        <v>163</v>
      </c>
    </row>
    <row r="320" spans="3:14" customFormat="1" ht="148.5" hidden="1" x14ac:dyDescent="0.25">
      <c r="D320" s="8" t="s">
        <v>164</v>
      </c>
    </row>
    <row r="321" spans="4:4" customFormat="1" ht="108" hidden="1" x14ac:dyDescent="0.25">
      <c r="D321" s="8" t="s">
        <v>165</v>
      </c>
    </row>
    <row r="322" spans="4:4" customFormat="1" ht="175.5" hidden="1" x14ac:dyDescent="0.25">
      <c r="D322" s="8" t="s">
        <v>166</v>
      </c>
    </row>
    <row r="323" spans="4:4" customFormat="1" ht="202.5" hidden="1" x14ac:dyDescent="0.25">
      <c r="D323" s="8" t="s">
        <v>167</v>
      </c>
    </row>
    <row r="324" spans="4:4" customFormat="1" ht="94.5" hidden="1" x14ac:dyDescent="0.25">
      <c r="D324" s="8" t="s">
        <v>168</v>
      </c>
    </row>
    <row r="325" spans="4:4" customFormat="1" ht="94.5" hidden="1" x14ac:dyDescent="0.25">
      <c r="D325" s="8" t="s">
        <v>69</v>
      </c>
    </row>
    <row r="326" spans="4:4" customFormat="1" ht="108" hidden="1" x14ac:dyDescent="0.25">
      <c r="D326" s="8" t="s">
        <v>70</v>
      </c>
    </row>
    <row r="327" spans="4:4" customFormat="1" ht="108" hidden="1" x14ac:dyDescent="0.25">
      <c r="D327" s="8" t="s">
        <v>71</v>
      </c>
    </row>
    <row r="328" spans="4:4" customFormat="1" ht="108" hidden="1" x14ac:dyDescent="0.25">
      <c r="D328" s="8" t="s">
        <v>72</v>
      </c>
    </row>
    <row r="329" spans="4:4" customFormat="1" ht="121.5" hidden="1" x14ac:dyDescent="0.25">
      <c r="D329" s="8" t="s">
        <v>169</v>
      </c>
    </row>
    <row r="330" spans="4:4" customFormat="1" ht="67.5" hidden="1" x14ac:dyDescent="0.25">
      <c r="D330" s="8" t="s">
        <v>73</v>
      </c>
    </row>
    <row r="331" spans="4:4" customFormat="1" ht="108" hidden="1" x14ac:dyDescent="0.25">
      <c r="D331" s="8" t="s">
        <v>170</v>
      </c>
    </row>
    <row r="332" spans="4:4" ht="94.5" hidden="1" x14ac:dyDescent="0.3">
      <c r="D332" s="8" t="s">
        <v>74</v>
      </c>
    </row>
    <row r="333" spans="4:4" ht="94.5" hidden="1" x14ac:dyDescent="0.3">
      <c r="D333" s="8" t="s">
        <v>75</v>
      </c>
    </row>
    <row r="334" spans="4:4" ht="94.5" hidden="1" x14ac:dyDescent="0.3">
      <c r="D334" s="8" t="s">
        <v>171</v>
      </c>
    </row>
    <row r="335" spans="4:4" ht="94.5" hidden="1" x14ac:dyDescent="0.3">
      <c r="D335" s="8" t="s">
        <v>76</v>
      </c>
    </row>
    <row r="336" spans="4:4" ht="81" hidden="1" x14ac:dyDescent="0.3">
      <c r="D336" s="8" t="s">
        <v>77</v>
      </c>
    </row>
    <row r="337" spans="4:4" ht="94.5" hidden="1" x14ac:dyDescent="0.3">
      <c r="D337" s="8" t="s">
        <v>78</v>
      </c>
    </row>
    <row r="338" spans="4:4" ht="94.5" hidden="1" x14ac:dyDescent="0.3">
      <c r="D338" s="8" t="s">
        <v>79</v>
      </c>
    </row>
    <row r="339" spans="4:4" ht="81" hidden="1" x14ac:dyDescent="0.3">
      <c r="D339" s="8" t="s">
        <v>80</v>
      </c>
    </row>
    <row r="340" spans="4:4" ht="94.5" hidden="1" x14ac:dyDescent="0.3">
      <c r="D340" s="8" t="s">
        <v>81</v>
      </c>
    </row>
    <row r="341" spans="4:4" ht="94.5" hidden="1" x14ac:dyDescent="0.3">
      <c r="D341" s="8" t="s">
        <v>82</v>
      </c>
    </row>
    <row r="342" spans="4:4" ht="94.5" hidden="1" x14ac:dyDescent="0.3">
      <c r="D342" s="8" t="s">
        <v>83</v>
      </c>
    </row>
    <row r="343" spans="4:4" ht="94.5" hidden="1" x14ac:dyDescent="0.3">
      <c r="D343" s="8" t="s">
        <v>84</v>
      </c>
    </row>
    <row r="344" spans="4:4" ht="81" hidden="1" x14ac:dyDescent="0.3">
      <c r="D344" s="8" t="s">
        <v>85</v>
      </c>
    </row>
    <row r="345" spans="4:4" ht="94.5" hidden="1" x14ac:dyDescent="0.3">
      <c r="D345" s="8" t="s">
        <v>178</v>
      </c>
    </row>
    <row r="346" spans="4:4" ht="67.5" hidden="1" x14ac:dyDescent="0.3">
      <c r="D346" s="8" t="s">
        <v>103</v>
      </c>
    </row>
    <row r="347" spans="4:4" ht="67.5" hidden="1" x14ac:dyDescent="0.3">
      <c r="D347" s="8" t="s">
        <v>86</v>
      </c>
    </row>
    <row r="348" spans="4:4" ht="54" hidden="1" x14ac:dyDescent="0.3">
      <c r="D348" s="8" t="s">
        <v>87</v>
      </c>
    </row>
    <row r="349" spans="4:4" ht="137.25" hidden="1" customHeight="1" x14ac:dyDescent="0.3">
      <c r="D349" s="8" t="s">
        <v>112</v>
      </c>
    </row>
    <row r="350" spans="4:4" ht="93.75" hidden="1" customHeight="1" x14ac:dyDescent="0.3">
      <c r="D350" s="8" t="s">
        <v>88</v>
      </c>
    </row>
    <row r="351" spans="4:4" ht="67.5" hidden="1" x14ac:dyDescent="0.3">
      <c r="D351" s="8" t="s">
        <v>104</v>
      </c>
    </row>
    <row r="401" spans="2:3" x14ac:dyDescent="0.3">
      <c r="B401" s="22">
        <v>43297</v>
      </c>
      <c r="C401" s="1">
        <f>COUNT(B401:B426)</f>
        <v>26</v>
      </c>
    </row>
    <row r="402" spans="2:3" x14ac:dyDescent="0.3">
      <c r="B402" s="22">
        <v>43298</v>
      </c>
    </row>
    <row r="403" spans="2:3" x14ac:dyDescent="0.3">
      <c r="B403" s="22">
        <v>43299</v>
      </c>
    </row>
    <row r="404" spans="2:3" x14ac:dyDescent="0.3">
      <c r="B404" s="22">
        <v>43300</v>
      </c>
    </row>
    <row r="405" spans="2:3" x14ac:dyDescent="0.3">
      <c r="B405" s="22">
        <v>43301</v>
      </c>
    </row>
    <row r="406" spans="2:3" x14ac:dyDescent="0.3">
      <c r="B406" s="22">
        <v>43304</v>
      </c>
    </row>
    <row r="407" spans="2:3" x14ac:dyDescent="0.3">
      <c r="B407" s="22">
        <v>43305</v>
      </c>
    </row>
    <row r="408" spans="2:3" x14ac:dyDescent="0.3">
      <c r="B408" s="22">
        <v>43306</v>
      </c>
    </row>
    <row r="409" spans="2:3" x14ac:dyDescent="0.3">
      <c r="B409" s="22">
        <v>43307</v>
      </c>
    </row>
    <row r="410" spans="2:3" x14ac:dyDescent="0.3">
      <c r="B410" s="22">
        <v>43308</v>
      </c>
    </row>
    <row r="411" spans="2:3" x14ac:dyDescent="0.3">
      <c r="B411" s="22">
        <v>43319</v>
      </c>
    </row>
    <row r="412" spans="2:3" x14ac:dyDescent="0.3">
      <c r="B412" s="22">
        <v>43405</v>
      </c>
    </row>
    <row r="413" spans="2:3" x14ac:dyDescent="0.3">
      <c r="B413" s="22">
        <v>43406</v>
      </c>
    </row>
    <row r="414" spans="2:3" x14ac:dyDescent="0.3">
      <c r="B414" s="22">
        <v>43423</v>
      </c>
    </row>
    <row r="415" spans="2:3" x14ac:dyDescent="0.3">
      <c r="B415" s="22">
        <v>43454</v>
      </c>
    </row>
    <row r="416" spans="2:3" x14ac:dyDescent="0.3">
      <c r="B416" s="22">
        <v>43455</v>
      </c>
    </row>
    <row r="417" spans="2:2" x14ac:dyDescent="0.3">
      <c r="B417" s="22">
        <v>43458</v>
      </c>
    </row>
    <row r="418" spans="2:2" x14ac:dyDescent="0.3">
      <c r="B418" s="22">
        <v>43459</v>
      </c>
    </row>
    <row r="419" spans="2:2" x14ac:dyDescent="0.3">
      <c r="B419" s="22">
        <v>43460</v>
      </c>
    </row>
    <row r="420" spans="2:2" x14ac:dyDescent="0.3">
      <c r="B420" s="22">
        <v>43461</v>
      </c>
    </row>
    <row r="421" spans="2:2" x14ac:dyDescent="0.3">
      <c r="B421" s="22">
        <v>43462</v>
      </c>
    </row>
    <row r="422" spans="2:2" x14ac:dyDescent="0.3">
      <c r="B422" s="22">
        <v>43465</v>
      </c>
    </row>
    <row r="423" spans="2:2" x14ac:dyDescent="0.3">
      <c r="B423" s="22">
        <v>43466</v>
      </c>
    </row>
    <row r="424" spans="2:2" x14ac:dyDescent="0.3">
      <c r="B424" s="22">
        <v>43467</v>
      </c>
    </row>
    <row r="425" spans="2:2" x14ac:dyDescent="0.3">
      <c r="B425" s="22">
        <v>43468</v>
      </c>
    </row>
    <row r="426" spans="2:2" x14ac:dyDescent="0.3">
      <c r="B426" s="22">
        <v>43469</v>
      </c>
    </row>
  </sheetData>
  <sheetProtection selectLockedCells="1"/>
  <protectedRanges>
    <protectedRange sqref="B13:F13 H13:I13 B14:I109" name="Rango3"/>
    <protectedRange sqref="C9" name="Rango2"/>
    <protectedRange sqref="G13" name="Rango3_1"/>
  </protectedRanges>
  <sortState ref="D201:D351">
    <sortCondition ref="D201:D351"/>
  </sortState>
  <mergeCells count="5">
    <mergeCell ref="B1:I3"/>
    <mergeCell ref="C9:I9"/>
    <mergeCell ref="B4:I4"/>
    <mergeCell ref="B6:I6"/>
    <mergeCell ref="B5:I5"/>
  </mergeCells>
  <phoneticPr fontId="0" type="noConversion"/>
  <dataValidations count="8">
    <dataValidation showInputMessage="1" showErrorMessage="1" sqref="G12"/>
    <dataValidation type="list" allowBlank="1" showInputMessage="1" showErrorMessage="1" sqref="C9:I9">
      <formula1>$D$200:$D$351</formula1>
    </dataValidation>
    <dataValidation type="whole" allowBlank="1" showInputMessage="1" showErrorMessage="1" errorTitle="NO válido" error="Sólo deben ser números enteros (se refiere a DÍAS HÁBILES)" sqref="E13:E109">
      <formula1>0</formula1>
      <formula2>99</formula2>
    </dataValidation>
    <dataValidation type="list" allowBlank="1" showInputMessage="1" showErrorMessage="1" sqref="H13:H109">
      <formula1>$I$200:$I$206</formula1>
    </dataValidation>
    <dataValidation type="date" allowBlank="1" showInputMessage="1" showErrorMessage="1" errorTitle="Fecha NO válida" error="Solo puede exceder el valor hasta marzo de 2019." sqref="D13:D109">
      <formula1>43282</formula1>
      <formula2>43555</formula2>
    </dataValidation>
    <dataValidation type="list" allowBlank="1" showInputMessage="1" showErrorMessage="1" sqref="G14:G109">
      <formula1>$F$200:$F$208</formula1>
    </dataValidation>
    <dataValidation type="date" allowBlank="1" showInputMessage="1" showErrorMessage="1" errorTitle="Fecha NO válida" error="La fecha de recepción debe estar dentro del rango del 1 de julio de 2018 al 31 de diciembre de 2018" sqref="C13:C109">
      <formula1>43282</formula1>
      <formula2>43465</formula2>
    </dataValidation>
    <dataValidation type="list" allowBlank="1" showInputMessage="1" showErrorMessage="1" sqref="G13">
      <formula1>$F$195:$F$204</formula1>
    </dataValidation>
  </dataValidations>
  <pageMargins left="0.39370078740157483" right="0.15748031496062992" top="0.27559055118110237" bottom="0.47244094488188981" header="0.15748031496062992" footer="0.15748031496062992"/>
  <pageSetup scale="61" fitToHeight="0" orientation="landscape" r:id="rId1"/>
  <headerFooter>
    <oddFooter>&amp;LFORMA: COTAIPEC-ISSIEP-01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Detallado</vt:lpstr>
      <vt:lpstr>'Informe Detallado'!Títulos_a_imprimir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Miguel Ramírez</dc:creator>
  <cp:lastModifiedBy>Unidadtransparencia</cp:lastModifiedBy>
  <cp:lastPrinted>2019-01-23T19:57:53Z</cp:lastPrinted>
  <dcterms:created xsi:type="dcterms:W3CDTF">2014-06-20T05:42:08Z</dcterms:created>
  <dcterms:modified xsi:type="dcterms:W3CDTF">2019-01-23T20:24:41Z</dcterms:modified>
</cp:coreProperties>
</file>